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xml" ContentType="application/vnd.openxmlformats-officedocument.drawing+xml"/>
  <Override PartName="/xl/drawings/drawing50.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368" windowHeight="9264"/>
  </bookViews>
  <sheets>
    <sheet name="1. Kế hoạch triển khai" sheetId="2" r:id="rId1"/>
    <sheet name="2.Mô tả Yêu cầu Chức năng" sheetId="4" r:id="rId2"/>
    <sheet name="F01_GUI" sheetId="6" r:id="rId3"/>
    <sheet name="F06_GUI" sheetId="7" r:id="rId4"/>
    <sheet name="F09_GUI" sheetId="8" r:id="rId5"/>
    <sheet name="F12_GUI" sheetId="9" r:id="rId6"/>
    <sheet name="F14_GUI" sheetId="10" r:id="rId7"/>
    <sheet name="F16_GUI" sheetId="11" r:id="rId8"/>
    <sheet name="F19_GUI" sheetId="12" r:id="rId9"/>
    <sheet name="F22_GUI" sheetId="13" r:id="rId10"/>
    <sheet name="F25_GUI" sheetId="14" r:id="rId11"/>
    <sheet name="F28_GUI" sheetId="15" r:id="rId12"/>
    <sheet name="F30_GUI" sheetId="16" r:id="rId13"/>
    <sheet name="F32_GUI" sheetId="18" r:id="rId14"/>
    <sheet name="F33_GUI" sheetId="45" r:id="rId15"/>
    <sheet name="F34_GUI(1)" sheetId="46" r:id="rId16"/>
    <sheet name="F34_GUI(2)" sheetId="65" r:id="rId17"/>
    <sheet name="F34_GUI(3)" sheetId="66" r:id="rId18"/>
    <sheet name="F38_GUI1" sheetId="47" r:id="rId19"/>
    <sheet name="F39_GUI" sheetId="44" r:id="rId20"/>
    <sheet name="F40_GUI" sheetId="48" r:id="rId21"/>
    <sheet name="F41_GUI" sheetId="49" r:id="rId22"/>
    <sheet name="F42_GUI" sheetId="50" r:id="rId23"/>
    <sheet name="F43_GUI" sheetId="51" r:id="rId24"/>
    <sheet name="F44_GUI" sheetId="52" r:id="rId25"/>
    <sheet name="F45_GUI" sheetId="53" r:id="rId26"/>
    <sheet name="F46_GUI" sheetId="54" r:id="rId27"/>
    <sheet name="F47_GUI" sheetId="55" r:id="rId28"/>
    <sheet name="F48_GUI" sheetId="19" r:id="rId29"/>
    <sheet name="F49_GUI" sheetId="20" r:id="rId30"/>
    <sheet name="F50_GUI" sheetId="21" r:id="rId31"/>
    <sheet name="F51_GUI" sheetId="22" r:id="rId32"/>
    <sheet name="F52_GUI" sheetId="23" r:id="rId33"/>
    <sheet name="F53_GUI" sheetId="24" r:id="rId34"/>
    <sheet name="F55_GUI" sheetId="25" r:id="rId35"/>
    <sheet name="F56_GUI" sheetId="28" r:id="rId36"/>
    <sheet name="F57_GUI" sheetId="27" r:id="rId37"/>
    <sheet name="F58_GUI" sheetId="40" r:id="rId38"/>
    <sheet name="F59_GUI" sheetId="41" r:id="rId39"/>
    <sheet name="F60_GUI" sheetId="29" r:id="rId40"/>
    <sheet name="F61_GUI" sheetId="30" r:id="rId41"/>
    <sheet name="F62_GUI" sheetId="43" r:id="rId42"/>
    <sheet name="F63_GUI" sheetId="32" r:id="rId43"/>
    <sheet name="F64_GUI" sheetId="33" r:id="rId44"/>
    <sheet name="F65_GUI" sheetId="31" r:id="rId45"/>
    <sheet name="F66_GUI" sheetId="34" r:id="rId46"/>
    <sheet name="F67_GUI" sheetId="35" r:id="rId47"/>
    <sheet name="F68_GUI" sheetId="36" r:id="rId48"/>
    <sheet name="F69_GUI" sheetId="37" r:id="rId49"/>
    <sheet name="F70_GUI" sheetId="38" r:id="rId50"/>
    <sheet name="F71_GUI" sheetId="39" r:id="rId51"/>
    <sheet name="F72_GUI" sheetId="42" r:id="rId52"/>
  </sheets>
  <calcPr calcId="144525"/>
</workbook>
</file>

<file path=xl/sharedStrings.xml><?xml version="1.0" encoding="utf-8"?>
<sst xmlns="http://schemas.openxmlformats.org/spreadsheetml/2006/main" count="2151" uniqueCount="1092">
  <si>
    <t>LỚP K24-IT2</t>
  </si>
  <si>
    <t>NHÓM:09</t>
  </si>
  <si>
    <t>TV1: Trần Nhật Khánh</t>
  </si>
  <si>
    <t>MSSV: 187it20849</t>
  </si>
  <si>
    <t>Họ và Tên: Trần Nhật Khánh</t>
  </si>
  <si>
    <t>Email: khanh.187it20849@vanlanguni.vn</t>
  </si>
  <si>
    <t>Mobile phone:0949006308</t>
  </si>
  <si>
    <t>TV2: Nguyễn Đăng Nhân</t>
  </si>
  <si>
    <t>MSSV: 187it21040</t>
  </si>
  <si>
    <t>Họ và Tên: Nguyễn Đăng Nhân</t>
  </si>
  <si>
    <t>Email: nhan.187it21040@vanlanguni.vn</t>
  </si>
  <si>
    <t>Mobile phone:</t>
  </si>
  <si>
    <t>TV3: Trương Doãn Hùng Tín</t>
  </si>
  <si>
    <t>MSSV: 187it21241</t>
  </si>
  <si>
    <t>Họ và Tên: Trương Doãn Hùng Tín</t>
  </si>
  <si>
    <t>Email: tin.187it21241@vanlanguni.vn</t>
  </si>
  <si>
    <t>Mobile phone: 0909599213</t>
  </si>
  <si>
    <t>TV4: Đoàn Minh Trí</t>
  </si>
  <si>
    <t>MSSV: 187it14139</t>
  </si>
  <si>
    <t>Họ và Tên: Đoàn Minh Trí</t>
  </si>
  <si>
    <t>Email: tri.187it14139@vanlanguni.vn</t>
  </si>
  <si>
    <t>Mobile phone: 0938231315</t>
  </si>
  <si>
    <t>TV5: Lê Thanh Hòa</t>
  </si>
  <si>
    <t>MSSV: 187it20789</t>
  </si>
  <si>
    <t>Họ và Tên: Lê Thanh Hòa</t>
  </si>
  <si>
    <t>Email: hoa.187it20789@vanlanguni.vn</t>
  </si>
  <si>
    <t>Mobile phone: 0374994341</t>
  </si>
  <si>
    <t>Status</t>
  </si>
  <si>
    <t>Task ID</t>
  </si>
  <si>
    <t>What to do</t>
  </si>
  <si>
    <t>Assign to</t>
  </si>
  <si>
    <t>Estimation</t>
  </si>
  <si>
    <t>Actual</t>
  </si>
  <si>
    <t>Document</t>
  </si>
  <si>
    <t>Note</t>
  </si>
  <si>
    <t>Doing</t>
  </si>
  <si>
    <t>Start</t>
  </si>
  <si>
    <t>End</t>
  </si>
  <si>
    <t>Duration
(hrs)</t>
  </si>
  <si>
    <t>Done</t>
  </si>
  <si>
    <t>Tuần 1</t>
  </si>
  <si>
    <t xml:space="preserve">Lập nhóm và xây dựng nền tảng làm 
việc cho đồ án nhóm </t>
  </si>
  <si>
    <t>Khánh</t>
  </si>
  <si>
    <t>22/2/2021</t>
  </si>
  <si>
    <t>28/2/2021</t>
  </si>
  <si>
    <t>28h</t>
  </si>
  <si>
    <t xml:space="preserve">https://www.orangehrm.com/open-source/download/
</t>
  </si>
  <si>
    <t>Tìm hiểu phần mềm OrangeHRM</t>
  </si>
  <si>
    <t>Nhân</t>
  </si>
  <si>
    <t>Tải và cài đặt phần mềm OrangeHRM 
phiên bản mã nguồn mở</t>
  </si>
  <si>
    <t>Tín</t>
  </si>
  <si>
    <t>Trí</t>
  </si>
  <si>
    <t>Hòa</t>
  </si>
  <si>
    <t>Tuần 2</t>
  </si>
  <si>
    <t>Tìm hiểu và mô tả các chức năng của 
những module được phân công</t>
  </si>
  <si>
    <t xml:space="preserve"> + Khánh : Admin-My infor
 + Trí : Leave - Time
 + Tín : PIM - Recruitment
 + Hoà : Performance - Dashboard
 + Nhân : Directory- Maintenance - 
    Buzz.</t>
  </si>
  <si>
    <t xml:space="preserve">Tín </t>
  </si>
  <si>
    <t>Tuần 3</t>
  </si>
  <si>
    <t>Tổng hợp kiểm tra các module</t>
  </si>
  <si>
    <t>13/3/2021</t>
  </si>
  <si>
    <t>Tuần 4</t>
  </si>
  <si>
    <t>Tiếp tục tổng hợp và chỉnh sửa các 
module</t>
  </si>
  <si>
    <t>15/3/2021</t>
  </si>
  <si>
    <t>19/3/2021</t>
  </si>
  <si>
    <t xml:space="preserve">Chỉnh sửa Admin </t>
  </si>
  <si>
    <t>20h</t>
  </si>
  <si>
    <t>Chỉnh Leave và Time</t>
  </si>
  <si>
    <t>Hòa, Trí</t>
  </si>
  <si>
    <t>Chỉnh sửa PIM</t>
  </si>
  <si>
    <t>Chỉnh sửa Dashboard</t>
  </si>
  <si>
    <t>Tuần 7+8</t>
  </si>
  <si>
    <t>Hoàn thành Functional TestCase của các 
Module</t>
  </si>
  <si>
    <t>Apply Leave, Add My Timesheet</t>
  </si>
  <si>
    <t>56h</t>
  </si>
  <si>
    <t>Search Employee Leave, Add and Delete 
Cusmoter</t>
  </si>
  <si>
    <t>Approve/Reject/Cancel Employee Leave, 
Add Project</t>
  </si>
  <si>
    <t>Assign Leave, Add Project Activities</t>
  </si>
  <si>
    <t>Search /Cancel My Leave, Add/Edit/
Approve/Reject Employee Timesheet</t>
  </si>
  <si>
    <t>Tuần 9</t>
  </si>
  <si>
    <t>Hoàn thành Integration TestCase của các 
Module</t>
  </si>
  <si>
    <t>Tuần 10</t>
  </si>
  <si>
    <t>Hoàn thành Summary Report của các 
Module</t>
  </si>
  <si>
    <t>Tuần 11</t>
  </si>
  <si>
    <t>Các thành viên trong nhóm hoàn 
thành file đánh giá và file powerpoint</t>
  </si>
  <si>
    <t>Mọi thành viên</t>
  </si>
  <si>
    <t>12h</t>
  </si>
  <si>
    <t>Tuần 12</t>
  </si>
  <si>
    <t>Làm lại IntegrationTest của module 
Time , Leave và Summary của 
IntegrationTest</t>
  </si>
  <si>
    <t>13/5/2021</t>
  </si>
  <si>
    <t>15/5/2021</t>
  </si>
  <si>
    <t>4h</t>
  </si>
  <si>
    <t>Chỉnh sửa file PowerPoint</t>
  </si>
  <si>
    <t>Chỉnh sửa lại Summary của 
FunctionalTest</t>
  </si>
  <si>
    <t>DANH SÁCH CÁC YÊU CẦU CHỨC NĂNG (FUNCTIONAL REQUIREMENTS)</t>
  </si>
  <si>
    <t>Dữ liệu dưới đây là ví dụ minh họa. Em hãy xóa và thay thế bằng dữ liệu thực tế của nhóm.</t>
  </si>
  <si>
    <t>NGƯỜI DÙNG 
(ACTOR)</t>
  </si>
  <si>
    <t>TÍNH NĂNG (FEATURE)</t>
  </si>
  <si>
    <t>YÊU CẦU CHỨC NĂNG 
(FUNCTIONAL REQUIREMENT)</t>
  </si>
  <si>
    <t>MÔ TẢ 
(DESCRIPTION)</t>
  </si>
  <si>
    <t>ID</t>
  </si>
  <si>
    <t>PRIORITY</t>
  </si>
  <si>
    <t>ADMIN</t>
  </si>
  <si>
    <t>Admin</t>
  </si>
  <si>
    <t>User Management</t>
  </si>
  <si>
    <t>Add thông tin nhân viên</t>
  </si>
  <si>
    <t>App cho phép Admin thêm vào hệ thống thông tin của từng nhân viên</t>
  </si>
  <si>
    <t>F01</t>
  </si>
  <si>
    <t>TB</t>
  </si>
  <si>
    <t>Xóa thông tin nhân viên</t>
  </si>
  <si>
    <t>App cho phép Admin có quyền xóa bất kỳ nhân viên nào trong danh sách</t>
  </si>
  <si>
    <t>F02</t>
  </si>
  <si>
    <t xml:space="preserve">Tìm kiếm nhân viên </t>
  </si>
  <si>
    <t>App cho phép Admin tìm kiếm nhân viên từ những thông tin thêm vào</t>
  </si>
  <si>
    <t>F03</t>
  </si>
  <si>
    <t>Reset thanh tìm kiếm</t>
  </si>
  <si>
    <t>App cho phép Admin reset lại thanh tìm kiếm</t>
  </si>
  <si>
    <t>F04</t>
  </si>
  <si>
    <t xml:space="preserve">Chỉnh sửa thông tin nhân viên </t>
  </si>
  <si>
    <t>App cho phép Admin chỉnh sửa Username, password,status, User role trong hệ thống</t>
  </si>
  <si>
    <t>F05</t>
  </si>
  <si>
    <t>Job Tilte</t>
  </si>
  <si>
    <t>Add công việc cho từng nhân viên</t>
  </si>
  <si>
    <t>App cho phép Admin thêm chủ đề,mô tả, file lưu trữ và chú thích của công việc</t>
  </si>
  <si>
    <t>F06</t>
  </si>
  <si>
    <t>Xóa công việc đã hoàn thành hoặc sai kế hoạch</t>
  </si>
  <si>
    <t>App cho phép Admin xóa đi những công việc đã hoàn thành hoặc sai tiến độ</t>
  </si>
  <si>
    <t>F07</t>
  </si>
  <si>
    <t>Chỉnh sửa công việc tron g quá trình làm việc</t>
  </si>
  <si>
    <t>App cho phép Admin chỉnh sửa và bổ sung vào công việc của nhân viên</t>
  </si>
  <si>
    <t>F08</t>
  </si>
  <si>
    <t>Pay Grades</t>
  </si>
  <si>
    <t>Thêm lương cho nhân viên</t>
  </si>
  <si>
    <t>App cho phép Admin thêm lương cho nhân viên</t>
  </si>
  <si>
    <t>F09</t>
  </si>
  <si>
    <t>Cao</t>
  </si>
  <si>
    <t>Chỉnh sửa về lương</t>
  </si>
  <si>
    <t>App cho phép Admin tăng giảm ứng trước lương cho nhân viên</t>
  </si>
  <si>
    <t>F10</t>
  </si>
  <si>
    <t>Xóa lương của nhân viên</t>
  </si>
  <si>
    <t>App cho phép Admin xóa lương của nhân viên</t>
  </si>
  <si>
    <t>F11</t>
  </si>
  <si>
    <t>Employment Status</t>
  </si>
  <si>
    <t>Thêm trạng thái công việc của nhân viên</t>
  </si>
  <si>
    <t>App cho phép Admin thêm trạng thái công việc của nhân viên</t>
  </si>
  <si>
    <t>F12</t>
  </si>
  <si>
    <t>Xóa trạng thái công việc của nhân viên</t>
  </si>
  <si>
    <t>App cho phép Admin xóa trạng thái công việc của nhân viên</t>
  </si>
  <si>
    <t>F13</t>
  </si>
  <si>
    <t>Job Categories</t>
  </si>
  <si>
    <t>Thêm các danh mục công viên cho nhân viên</t>
  </si>
  <si>
    <t>App cho phép Admin thêm các danh mục công việc</t>
  </si>
  <si>
    <t>F14</t>
  </si>
  <si>
    <t xml:space="preserve">Xóa các danh mục công việc </t>
  </si>
  <si>
    <t>App cho phép Admin xóa các danh mục công việc</t>
  </si>
  <si>
    <t>F15</t>
  </si>
  <si>
    <t>Work Shift</t>
  </si>
  <si>
    <t>Thêm ca làm việc nhân viên</t>
  </si>
  <si>
    <t>App cho phép Admin thêm ca làm việc cho nhân viên</t>
  </si>
  <si>
    <t>F16</t>
  </si>
  <si>
    <t>Chỉnh sửa ca làm việc</t>
  </si>
  <si>
    <t>App cho phép Admin chỉnh sửa ca làm việc cho nhân viên</t>
  </si>
  <si>
    <t>F17</t>
  </si>
  <si>
    <t>Xóa ca làm việc nhân viên</t>
  </si>
  <si>
    <t>App cho phép Admin xóa ca làm việc cho nhân viên</t>
  </si>
  <si>
    <t>F18</t>
  </si>
  <si>
    <t>Qualification Skill</t>
  </si>
  <si>
    <t>Thêm trình độ của nhân viên</t>
  </si>
  <si>
    <t>App cho phép Admin cập nhật trình độ về nhân viên</t>
  </si>
  <si>
    <t>F19</t>
  </si>
  <si>
    <t>Thấp</t>
  </si>
  <si>
    <t>Chỉnh sửa trình độ nhân viên</t>
  </si>
  <si>
    <t>App cho phép Admin chỉnh sửa trình độ về nhân viên</t>
  </si>
  <si>
    <t>F20</t>
  </si>
  <si>
    <t>Xóa trình độ nhân viên</t>
  </si>
  <si>
    <t>App cho phép Admin xóa trình độ về nhân viên</t>
  </si>
  <si>
    <t>F21</t>
  </si>
  <si>
    <t>Qualification Education</t>
  </si>
  <si>
    <t>Thêm bằng cấp nhân viên</t>
  </si>
  <si>
    <t>App cho phép Admin cập nhật bằng cấp nhân viên</t>
  </si>
  <si>
    <t>F22</t>
  </si>
  <si>
    <t>Chỉnh sửa bằng cấp nhân viên</t>
  </si>
  <si>
    <t>App cho phép Admin chỉnh sửa bằng cấp nhân viên</t>
  </si>
  <si>
    <t>F23</t>
  </si>
  <si>
    <t>Xóa bằng cấp nhân viên</t>
  </si>
  <si>
    <t>App cho phép Admin xóa bằng cấp nhân viên</t>
  </si>
  <si>
    <t>F24</t>
  </si>
  <si>
    <t>Qualification Licenses</t>
  </si>
  <si>
    <t>Thêm nhân viên có giấy phép điều kiện làm việc</t>
  </si>
  <si>
    <t>App cho phép Admin thêm nhân viên có giấy phép đủ điều kiện làm việc</t>
  </si>
  <si>
    <t>F25</t>
  </si>
  <si>
    <t>Chỉnh sửa nhân viên có giấy phép đủ điều kiện làm việc</t>
  </si>
  <si>
    <t>App cho phép Admin update nhân viên có giấy phép đủ điều kiện làm việc</t>
  </si>
  <si>
    <t>F26</t>
  </si>
  <si>
    <t>Xóa nhân viên không có giấy phép đủ điều kiện làm việc</t>
  </si>
  <si>
    <t>App cho phép Admin xóa nhân viên không có giấy phép đủ điều kiện làm việc</t>
  </si>
  <si>
    <t>F27</t>
  </si>
  <si>
    <t>Qualification Languages</t>
  </si>
  <si>
    <t>Thêm trình độ ngôn ngữ của nhân viên</t>
  </si>
  <si>
    <t>App cho phép Admin thêm trình độ ngôn ngữ của nhân viên</t>
  </si>
  <si>
    <t>F28</t>
  </si>
  <si>
    <t>Xóa trình độ ngôn ngữ của nhân viên</t>
  </si>
  <si>
    <t>App cho phép Admin xóa trình độ ngôn ngữ của nhân viên</t>
  </si>
  <si>
    <t>F29</t>
  </si>
  <si>
    <t>Qualification Membership</t>
  </si>
  <si>
    <t>Thêm nhân viên có tư cách thành viên công ty</t>
  </si>
  <si>
    <t>App cho phép Admin thêm nhân viên có tư cách thành viên công ty</t>
  </si>
  <si>
    <t>F30</t>
  </si>
  <si>
    <t>Xóa nhân viên không có tư cách thành viên công ty</t>
  </si>
  <si>
    <t>App cho phép Admin xóa nhân viên không có tư cách thành viên công ty</t>
  </si>
  <si>
    <t>F31</t>
  </si>
  <si>
    <t>PIM</t>
  </si>
  <si>
    <t xml:space="preserve">Add Employee </t>
  </si>
  <si>
    <t>Add Employee</t>
  </si>
  <si>
    <t>App cho phép admin thêm nhân viên mới</t>
  </si>
  <si>
    <t>F32</t>
  </si>
  <si>
    <t>Employee List</t>
  </si>
  <si>
    <t>Search</t>
  </si>
  <si>
    <t>App tìm kiếm nhân viên</t>
  </si>
  <si>
    <t>F33</t>
  </si>
  <si>
    <t>Add</t>
  </si>
  <si>
    <t>App cho phép người dùng thêm nhân viên</t>
  </si>
  <si>
    <t>F34</t>
  </si>
  <si>
    <t>Delete</t>
  </si>
  <si>
    <t>App cho phép người dùng xóa nhân viên trong danh sách</t>
  </si>
  <si>
    <t>F35</t>
  </si>
  <si>
    <t>Employee Information</t>
  </si>
  <si>
    <t>App cho phép admin tìm kiếm thông tin về nhân viên</t>
  </si>
  <si>
    <t>F36</t>
  </si>
  <si>
    <t>Personnal Details</t>
  </si>
  <si>
    <t>App cho phép admin chỉnh sửa và xem thông tin cá nhân của nhân viên</t>
  </si>
  <si>
    <t>F37</t>
  </si>
  <si>
    <t>Contact Details</t>
  </si>
  <si>
    <t>App cho phép admin thêm, chỉnh sửa và xem thông tin liên lạc của nhân viên</t>
  </si>
  <si>
    <t>F38</t>
  </si>
  <si>
    <t>Emergency Contacts</t>
  </si>
  <si>
    <t>App cho phép admin thêm, chỉnh sửa và xem thông tin liên hệ khẩn cấp của nhân viên</t>
  </si>
  <si>
    <t>F39</t>
  </si>
  <si>
    <t>Dependents</t>
  </si>
  <si>
    <t>App cho phép admin chỉnh sửa và thêm thông tin người phụ thuộc của nhân viên</t>
  </si>
  <si>
    <t>F40</t>
  </si>
  <si>
    <t>Immigration</t>
  </si>
  <si>
    <t>App cho phép admin thêm, chỉnh sửa và xem hồ sơ nhập cư của nhân viên</t>
  </si>
  <si>
    <t>F41</t>
  </si>
  <si>
    <t>Job</t>
  </si>
  <si>
    <t>App cho phép admin thêm, chỉnh sửa và xem thông tin về công việc của nhân viên</t>
  </si>
  <si>
    <t>F42</t>
  </si>
  <si>
    <t>Salary</t>
  </si>
  <si>
    <t>App cho phép admin thêm, chỉnh sửa và xem chi tiết bảng lương của nhân viên</t>
  </si>
  <si>
    <t>F43</t>
  </si>
  <si>
    <t>Tax Exemptions</t>
  </si>
  <si>
    <t>App cho phép admin thêm, chỉnh sửa và xem chi tiết tỉ lệ miễn giảm thuế của nhân viên</t>
  </si>
  <si>
    <t>F44</t>
  </si>
  <si>
    <t>ReportTo</t>
  </si>
  <si>
    <t>App cho phép admin thêm và xem cấp trên và cấp dưới được chỉ định cho nhân viên</t>
  </si>
  <si>
    <t>F45</t>
  </si>
  <si>
    <t>Qualifications</t>
  </si>
  <si>
    <t>App cho phép admin thêm, chỉnh sửa và xem kinh nghiệm, giáo dục, kĩ năng, ngôn ngữ, bằng cấp của nhân viên</t>
  </si>
  <si>
    <t>F46</t>
  </si>
  <si>
    <t>Memberships</t>
  </si>
  <si>
    <t>App cho phép admin thêm, chỉnh sửa và xem tư cách được chỉ định của nhân viên</t>
  </si>
  <si>
    <t>F47</t>
  </si>
  <si>
    <t>LEAVE</t>
  </si>
  <si>
    <t>Admin,ESS</t>
  </si>
  <si>
    <t>Apply</t>
  </si>
  <si>
    <t>Nộp đơn xin nghỉ</t>
  </si>
  <si>
    <t>App cho phép người dùng nộp đơn xin nghỉ việc tạm thời, nghỉ phép hoặc nghỉ việc</t>
  </si>
  <si>
    <t>F48</t>
  </si>
  <si>
    <t>My leave</t>
  </si>
  <si>
    <t>Xem danh sách ngày nghỉ của người dùng</t>
  </si>
  <si>
    <t>App cho phép người dùng xem ngày nghỉ</t>
  </si>
  <si>
    <t>F49</t>
  </si>
  <si>
    <t>Entitlements</t>
  </si>
  <si>
    <t>Add Leave Entitlements</t>
  </si>
  <si>
    <t>Cho phép admin thêm quyền lợi ngày nghỉ của nhân viên</t>
  </si>
  <si>
    <t>F50</t>
  </si>
  <si>
    <t xml:space="preserve">Employee Entitlements </t>
  </si>
  <si>
    <t xml:space="preserve">Cho phéo admin xem và tìm kiếm danh sách ngày nghỉ của nhân viên </t>
  </si>
  <si>
    <t>F51</t>
  </si>
  <si>
    <t>My Entitlements</t>
  </si>
  <si>
    <t>Cho phép admin xem danh sách ngày nghỉ của mình</t>
  </si>
  <si>
    <t>F52</t>
  </si>
  <si>
    <t>Report</t>
  </si>
  <si>
    <t>Leave Entitlements and Usage Report</t>
  </si>
  <si>
    <t>Phân loại danh sách cho phép admin xem danh sách báo cáo về quyền lợi ngày nghỉ và báo cáo sử dụng</t>
  </si>
  <si>
    <t>F53</t>
  </si>
  <si>
    <t>My Leave Entitlements and Usage Report</t>
  </si>
  <si>
    <t>Phân loại danh sách quyền lợi ngày nghỉ và báo cáo sử dụng của người dùng</t>
  </si>
  <si>
    <t>F54</t>
  </si>
  <si>
    <t>Configure</t>
  </si>
  <si>
    <t>Leave Period</t>
  </si>
  <si>
    <t>Cho phép người dùng chỉnh sửa ngày nghỉ phép</t>
  </si>
  <si>
    <t>F55</t>
  </si>
  <si>
    <t>Leave Type</t>
  </si>
  <si>
    <t xml:space="preserve">Cho phép admin thêm và xóa loại ngày nghỉ </t>
  </si>
  <si>
    <t>F56</t>
  </si>
  <si>
    <t>Work Week</t>
  </si>
  <si>
    <t>Cho phép admin chỉnh sửa thời gian làm việc của nhân viên trong tuần</t>
  </si>
  <si>
    <t>F57</t>
  </si>
  <si>
    <t>Holidays</t>
  </si>
  <si>
    <t>Cho phép admin thêm, xóa, chỉnh sửa các ngày lễ</t>
  </si>
  <si>
    <t>F58</t>
  </si>
  <si>
    <t>Leave List</t>
  </si>
  <si>
    <t>Hiển thị danh sách sách ngày nghỉ của nhân viên, admin có quyền xem, xóa và chỉnh sửa</t>
  </si>
  <si>
    <t>F59</t>
  </si>
  <si>
    <t>Assign Leave</t>
  </si>
  <si>
    <t>Cho phép admin có quyền chỉ định và sắp xếp ngày nghỉ cho nhân viên</t>
  </si>
  <si>
    <t>F60</t>
  </si>
  <si>
    <t>Time</t>
  </si>
  <si>
    <t>Admin, ESS</t>
  </si>
  <si>
    <t>Timesheets</t>
  </si>
  <si>
    <t>My Timesheets</t>
  </si>
  <si>
    <t>Hiển thị danh sách bảng chấm công, cho phép admin thêm, xóa và chỉnh sửa bảng chấm công của admin và nhân viên. Ngoài ra còn hiện các actions được thực hiện trên bảng chấm công</t>
  </si>
  <si>
    <t>F61</t>
  </si>
  <si>
    <t>Employee Timesheets</t>
  </si>
  <si>
    <t>Cho phép admin xem và tìm kiếm danh sách chấm công đang chờ được xử lý của nhân viên</t>
  </si>
  <si>
    <t>F62</t>
  </si>
  <si>
    <t>Attendance</t>
  </si>
  <si>
    <t>My Attendance Records</t>
  </si>
  <si>
    <t>Hiển thị các ngày bấm vân tay hoặc điểm danh của nhân viên</t>
  </si>
  <si>
    <t>F63</t>
  </si>
  <si>
    <t>Punch In/Out</t>
  </si>
  <si>
    <t>Hiển thị giờ vào ca và giờ ra ca của nhân viên</t>
  </si>
  <si>
    <t>F64</t>
  </si>
  <si>
    <t>View Attendance Record</t>
  </si>
  <si>
    <t>Cho phép admin xem và tìm kiếm danh sách giờ ra vào ca của nhân viên</t>
  </si>
  <si>
    <t>F65</t>
  </si>
  <si>
    <t>Configuration</t>
  </si>
  <si>
    <t xml:space="preserve">Chỉnh sửa thiết lập bao gồm cho phép nhân viên có thể thay đổi thời gian hiện tại khi bấm ra/vào. Nhân viên có thể chỉnh sửa/ xóa hồ sơ chấm công của mình. Người giám sát có thể thêm, xóa, sửa hồ sơ chấm công của cấp dưới </t>
  </si>
  <si>
    <t>F66</t>
  </si>
  <si>
    <t>Reports</t>
  </si>
  <si>
    <t>Project Report</t>
  </si>
  <si>
    <t>Cho phép admin xem báo cáo của dự án, hoạt động</t>
  </si>
  <si>
    <t>F67</t>
  </si>
  <si>
    <t>Employee Report</t>
  </si>
  <si>
    <t>Cho phép admin xem báo cáo của dự án, hoạt động của nhân viên</t>
  </si>
  <si>
    <t>F68</t>
  </si>
  <si>
    <t>Attendance Summary</t>
  </si>
  <si>
    <t>Cho phép admin xem báo cáo tổng ngày điểm danh của nhân viên</t>
  </si>
  <si>
    <t>F69</t>
  </si>
  <si>
    <t>Project Info</t>
  </si>
  <si>
    <t>Customers</t>
  </si>
  <si>
    <t>Hiển thị danh sách dự án của khách hàng. Admin có quyền xem, thêm và xóa dự án</t>
  </si>
  <si>
    <t>F70</t>
  </si>
  <si>
    <t>Projects</t>
  </si>
  <si>
    <t>Cho phép admin xem, thêm và xóa dự án. Ngoài ra admin có thể tìm kiếm dự án theo tên của khách hàng, tên dự án và quản trị viên dự án</t>
  </si>
  <si>
    <t>F71</t>
  </si>
  <si>
    <t>Dashboard</t>
  </si>
  <si>
    <t>Tài khoản</t>
  </si>
  <si>
    <t>Đăng ký tài khoản</t>
  </si>
  <si>
    <t>App cho phép người dùng đăng ký tài khoản theo form đăng ký</t>
  </si>
  <si>
    <t>F72</t>
  </si>
  <si>
    <t>Hiển thị thông tin chi tiết tài khoản</t>
  </si>
  <si>
    <t>App hiển thị chi tiết thông tin tài khoản cho người dùng xem</t>
  </si>
  <si>
    <t>F73</t>
  </si>
  <si>
    <t>Cập nhật thông tin tài khoản</t>
  </si>
  <si>
    <t xml:space="preserve">App cho phép người dùng cập nhật thông tin tài khoản khi cần thiết. </t>
  </si>
  <si>
    <t>F74</t>
  </si>
  <si>
    <t>Đổi password</t>
  </si>
  <si>
    <t>App cho phép người dùng đổi password</t>
  </si>
  <si>
    <t>F75</t>
  </si>
  <si>
    <t>Xử lý quên password</t>
  </si>
  <si>
    <t>App cho phép người dùng lấy lại password trong trường hợp quên password</t>
  </si>
  <si>
    <t>F76</t>
  </si>
  <si>
    <t> Dashboard</t>
  </si>
  <si>
    <t>Đăng nhập</t>
  </si>
  <si>
    <t>App cho phép người dùng đăng nhập với account của mình, app kiểm tra tính hợp lệ của tài khoản và thông báo cho người dùng biết tình trạng đăng nhập khi người dùng nhập sai tài khoản.</t>
  </si>
  <si>
    <t>F77</t>
  </si>
  <si>
    <t>Đăng xuất</t>
  </si>
  <si>
    <t>App cho phép người dùng đăng xuất khỏi hệ thống</t>
  </si>
  <si>
    <t>F78</t>
  </si>
  <si>
    <t>Add function button</t>
  </si>
  <si>
    <t>Thêm các nút chức năng nhanh, giúp xử lý công việc thuạn tiện hơn</t>
  </si>
  <si>
    <t>F79</t>
  </si>
  <si>
    <t>Show chart</t>
  </si>
  <si>
    <t>Hiển thị các đơn vị theo biểu đồ giúp người dùng dễ theo dõi các thay đổi trong công việc</t>
  </si>
  <si>
    <t>F80</t>
  </si>
  <si>
    <t>show leagend in chart</t>
  </si>
  <si>
    <t>Hiển thị các chú giải cho biểu đồ</t>
  </si>
  <si>
    <t>F81</t>
  </si>
  <si>
    <t>NO.</t>
  </si>
  <si>
    <t>INPUT FIELD</t>
  </si>
  <si>
    <t>DESCRIPTION</t>
  </si>
  <si>
    <t>CONSTRAINTS</t>
  </si>
  <si>
    <t>Username</t>
  </si>
  <si>
    <t>Tên tài khoản nhân viên</t>
  </si>
  <si>
    <t xml:space="preserve">Bắt buộc phải có dữ liệu trong danh sách nhân viên. Username được thêm trong quá trình thêm nhân viên 
</t>
  </si>
  <si>
    <t>User Role</t>
  </si>
  <si>
    <t>Quyền của nhân viên</t>
  </si>
  <si>
    <t>Có thể chọn theo gợi ý có sẵn hoặc nhập tên (Hình 1, 2)</t>
  </si>
  <si>
    <t>Employee Name</t>
  </si>
  <si>
    <t>Tên nhân viên</t>
  </si>
  <si>
    <t xml:space="preserve">Bắt buộc phải chọn theo từ gợi có sẵn </t>
  </si>
  <si>
    <t xml:space="preserve">Trạng thái hoạt động </t>
  </si>
  <si>
    <t xml:space="preserve">Có thể chọn sẵn theo gợi ý </t>
  </si>
  <si>
    <t>Password</t>
  </si>
  <si>
    <t>Mật khẩu tài khoản khi đăng nhập</t>
  </si>
  <si>
    <t>Bắt buộc phải có chữ cái, số, kí tự chữ cái ghi hoa và kí tự đặc biệt</t>
  </si>
  <si>
    <t>Confirm Password</t>
  </si>
  <si>
    <t>Xác nhận mật khẩu tài khoản</t>
  </si>
  <si>
    <t>Bắt buộc phải giống như Password</t>
  </si>
  <si>
    <t>Reset</t>
  </si>
  <si>
    <t>Reset lại như ban đầu</t>
  </si>
  <si>
    <t>Làm thanh tìm kiếm trở lại như ban đầu</t>
  </si>
  <si>
    <t>Xóa tài khoản được chọn</t>
  </si>
  <si>
    <t>Có thể chọn bất kì tài khoản để xóa</t>
  </si>
  <si>
    <t>Tìm kiếm tài khoản</t>
  </si>
  <si>
    <t>Tìm tài khoản có trong danh sách dữ liệu đã thêm</t>
  </si>
  <si>
    <t>Thêm tài khoản nhân viên</t>
  </si>
  <si>
    <t>Bắt buộc phải nhập đầy đủ các thông tin yêu cầu để thêm vào hệ thống</t>
  </si>
  <si>
    <t>View List</t>
  </si>
  <si>
    <t>Nơi hiện thị tài khoản nhân viên</t>
  </si>
  <si>
    <t>Hiện thị danh sách tài khoản nhân viên khi thêm thành công vào cở sở dữ liệu</t>
  </si>
  <si>
    <t>Thêm công việc</t>
  </si>
  <si>
    <t xml:space="preserve">Bắt buộc phải nhập đầy đủ các thông tin theo yêu cầu </t>
  </si>
  <si>
    <t>Xóa công việc</t>
  </si>
  <si>
    <t>Coó thể chọn bất kỳ công việc nào để xóa đi</t>
  </si>
  <si>
    <t>Job Title</t>
  </si>
  <si>
    <t>Bắt buộc phải nhập đầy đủ, chính xác</t>
  </si>
  <si>
    <t>Job Description</t>
  </si>
  <si>
    <t>Mô tả công việc</t>
  </si>
  <si>
    <t xml:space="preserve">Nhập thông tin cụ thể và chính xác </t>
  </si>
  <si>
    <t>Job Specification</t>
  </si>
  <si>
    <t>Đặc tả công việc</t>
  </si>
  <si>
    <t>Có thể chèn file từ máy tính hoặc thiết bị lưu trữ về công việc</t>
  </si>
  <si>
    <t>Ghi chú công việc</t>
  </si>
  <si>
    <t>Có thể nhập khi cần chú thích</t>
  </si>
  <si>
    <t xml:space="preserve">Save </t>
  </si>
  <si>
    <t>Lưu tên nhân viên mục lương</t>
  </si>
  <si>
    <t>Bắt buộc phải làm đúng yêu cầu thêm công việc nếu không đúng sẽ không save được</t>
  </si>
  <si>
    <t>Cancel</t>
  </si>
  <si>
    <t>Quay lại giao diện ban đầu</t>
  </si>
  <si>
    <t>Bắt buộc khi cancel phải quay lại trang ban đầu</t>
  </si>
  <si>
    <t>Nơi hiện thị công việc</t>
  </si>
  <si>
    <t>Hiện thị danh sách công việc khi thêm thành công vào cở sở dữ liệu</t>
  </si>
  <si>
    <t>Thêm tên nhân viên mục lương</t>
  </si>
  <si>
    <t xml:space="preserve">Bắt buộc nhân viên phải có trong danh sách </t>
  </si>
  <si>
    <t>Xóa tên nhân viên mục lương</t>
  </si>
  <si>
    <t xml:space="preserve">Có thể xóa bất kì nhân viên nào </t>
  </si>
  <si>
    <t>Edit</t>
  </si>
  <si>
    <t>Chỉnh sửa tên nhân viên mục lương</t>
  </si>
  <si>
    <t>Currency</t>
  </si>
  <si>
    <t>Đơn vị tiền tệ</t>
  </si>
  <si>
    <t>Bắt buộc phải theo đơn vị tiền tệ tổ chức chi trả</t>
  </si>
  <si>
    <t>Minimum Salary</t>
  </si>
  <si>
    <t>Mức lương thấp nhất nhân viên nhận được</t>
  </si>
  <si>
    <t>Tùy thuộc vào dữ liệu Admin nhập vào</t>
  </si>
  <si>
    <t>Maximum Salary</t>
  </si>
  <si>
    <t>Mức lương cao nhất nhân viên nhận được</t>
  </si>
  <si>
    <t>Bắt buộc phải làm đúng yêu cầu thêm mục nhân viên nếu không đúng sẽ không save được</t>
  </si>
  <si>
    <t>Nơi hiện thị nhân viên mục lương</t>
  </si>
  <si>
    <t>Hiện thị danh sách nhân viên mục lương khi thêm thành công vào cở sở dữ liệu</t>
  </si>
  <si>
    <t>Thêm tên trạng thái công việc</t>
  </si>
  <si>
    <t>Coó thể thêm trạng thái công việc bất kỳ lúc nào</t>
  </si>
  <si>
    <t>Xóa trạng thái công việc</t>
  </si>
  <si>
    <t>Có thể xóa bất kì trạng thái công việc nào đang hiện thị</t>
  </si>
  <si>
    <t>Lưu trạng thái công việc</t>
  </si>
  <si>
    <t>Bắt buộc phải làm đúng yêu cầu thêm trạng thái công việc không đúng sẽ không save được</t>
  </si>
  <si>
    <t>Nơi hiện thị trạng thái công việc</t>
  </si>
  <si>
    <t>Hiện thị danh sách trạng thái công việc khi thêm thành công vào cở sở dữ liệu</t>
  </si>
  <si>
    <t>Thêm danh mục công việc</t>
  </si>
  <si>
    <t>Coó thể thêm danh mục công việc bất kỳ lúc nào</t>
  </si>
  <si>
    <t>Xóa danh mục công việc</t>
  </si>
  <si>
    <t>Có thể xóa danh mục trạng thái công việc nào đang hiện thị</t>
  </si>
  <si>
    <t>Lưu danh mục công việc</t>
  </si>
  <si>
    <t>Bắt buộc phải làm đúng yêu cầu thêm danh mục công việc không đúng sẽ không save được</t>
  </si>
  <si>
    <t>Nơi hiện thị danh mục công việc</t>
  </si>
  <si>
    <t>Hiện thị danh mục công việc khi thêm thành công vào cở sở dữ liệu</t>
  </si>
  <si>
    <t>Thêm ca làm việc</t>
  </si>
  <si>
    <t>Coó thể thêm ca làm việc theo ý muốn</t>
  </si>
  <si>
    <t>Xóa ca làm việc</t>
  </si>
  <si>
    <t>Có thể xóa bất kì ca làm việc nào đang hiện thị</t>
  </si>
  <si>
    <t>Shift name</t>
  </si>
  <si>
    <t>Tên ca làm việc</t>
  </si>
  <si>
    <t>Bắt buộc phải nhập</t>
  </si>
  <si>
    <t>Work hours</t>
  </si>
  <si>
    <t>Thời gian làm việc</t>
  </si>
  <si>
    <t>Bắt buộc phải nhập thời gian bắt đầu và kết thúc</t>
  </si>
  <si>
    <t>Available employess</t>
  </si>
  <si>
    <t>Nhân viên có sẵn</t>
  </si>
  <si>
    <t>Nhập thông tin nhân viên đã đăng ký trước</t>
  </si>
  <si>
    <t>Assighed employess</t>
  </si>
  <si>
    <t>Nhân viên được chỉ định</t>
  </si>
  <si>
    <t>Nhập thông tin nhân viên được chỉ định tăng ca</t>
  </si>
  <si>
    <t>Lưu ca công việc</t>
  </si>
  <si>
    <t>Bắt buộc phải làm đúng yêu cầu thêm ca làm việc không đúng sẽ không save được</t>
  </si>
  <si>
    <t>Nơi hiện thị ca làm việc</t>
  </si>
  <si>
    <t>Hiện thị danh sách ca làm việc khi thêm thành công vào cở sở dữ liệu</t>
  </si>
  <si>
    <t xml:space="preserve">Thêm kĩ năng nhân viên </t>
  </si>
  <si>
    <t>Xóa kỹ năng nhân viên</t>
  </si>
  <si>
    <t>Name</t>
  </si>
  <si>
    <t>Description</t>
  </si>
  <si>
    <t>Mô tả kĩ năng</t>
  </si>
  <si>
    <t>Bắt buộc phải theo thông tin cá nhân của nhân viên trong danh sách</t>
  </si>
  <si>
    <t>Lưu kĩ năng nhân viên</t>
  </si>
  <si>
    <t>Bắt buộc phải làm đúng yêu cầu thêm kĩ năng nhân viên không đúng sẽ không save được</t>
  </si>
  <si>
    <t>Nơi hiện thị kĩ năng nhân viên</t>
  </si>
  <si>
    <t>Hiện thị danh sách kĩ năng nhân viên khi thêm thành công vào cở sở dữ liệu</t>
  </si>
  <si>
    <t>Thêm trình độ học vấn</t>
  </si>
  <si>
    <t>Hiện thị ra phần thêm level</t>
  </si>
  <si>
    <t>Xóa trình đọ học vấn</t>
  </si>
  <si>
    <t>Level</t>
  </si>
  <si>
    <t>Trình độ</t>
  </si>
  <si>
    <t xml:space="preserve">Do Admin nhập </t>
  </si>
  <si>
    <t xml:space="preserve">Lưu trình độ học vấn </t>
  </si>
  <si>
    <t>Bắt buộc phải làm đúng yêu cầu thêmtrình độ học vấn không đúng sẽ không save được</t>
  </si>
  <si>
    <t>Nơi hiện thị trình độ học vấn</t>
  </si>
  <si>
    <t>Hiện thị trình độ học vấn khi thêm thành công vào cở sở dữ liệu</t>
  </si>
  <si>
    <t>Thêm bằng cấp</t>
  </si>
  <si>
    <t>Hiện thị ra phần nhập bằng cấp</t>
  </si>
  <si>
    <t>Xóa bằng cấp</t>
  </si>
  <si>
    <t>Có thể xóa bất kì bằng cấp nào</t>
  </si>
  <si>
    <t>Tên bằng cấp</t>
  </si>
  <si>
    <t xml:space="preserve">Lưu bằng cấp </t>
  </si>
  <si>
    <t>Bắt buộc phải làm đúng yêu cầu thêm bằng cấp không đúng sẽ không save được</t>
  </si>
  <si>
    <t>Nơi hiện thị bằng cấp</t>
  </si>
  <si>
    <t>Hiện thị danh sách bằng cấp của nhân viên khi thêm thành công vào cở sở dữ liệu</t>
  </si>
  <si>
    <t>Thêm ngôn ngữ</t>
  </si>
  <si>
    <t>Hiện thị ra phần nhập ngôn ngữ</t>
  </si>
  <si>
    <t>Xóa ngôn ngữ</t>
  </si>
  <si>
    <t>Có thể xóa bất kì ngôn ngữ nào</t>
  </si>
  <si>
    <t>Tên ngôn ngữ</t>
  </si>
  <si>
    <t>Lưu ngôn ngữ</t>
  </si>
  <si>
    <t>Bắt buộc phải làm đúng yêu cầu thêm ngôn ngữ không đúng sẽ không save được</t>
  </si>
  <si>
    <t>Nơi hiện thị ngôn ngữ</t>
  </si>
  <si>
    <t>Hiện thị danh sách ngôn ngữ của nhân viên khi thêm thành công vào cở sở dữ liệu</t>
  </si>
  <si>
    <t>Thêm thành viên</t>
  </si>
  <si>
    <t>Hiện thị ra phần nhập thành viên</t>
  </si>
  <si>
    <t>Xóa thành viên</t>
  </si>
  <si>
    <t>Có thể xóa bất kì thành viên nào</t>
  </si>
  <si>
    <t>Tên thành viên</t>
  </si>
  <si>
    <t>Lưu thành viên</t>
  </si>
  <si>
    <t>Bắt buộc phải làm đúng yêu cầu thêm thành viên không đúng sẽ không save được</t>
  </si>
  <si>
    <t>Nơi hiện thị thành viên</t>
  </si>
  <si>
    <t>Hiện thị danh sách thành viên khi thêm thành công vào cở sở dữ liệu</t>
  </si>
  <si>
    <t>Full name</t>
  </si>
  <si>
    <t>Họ và tên</t>
  </si>
  <si>
    <t>Input tên nhân viên</t>
  </si>
  <si>
    <t>Employee Id</t>
  </si>
  <si>
    <t xml:space="preserve">Mã số </t>
  </si>
  <si>
    <t>Input mã số nhân viên</t>
  </si>
  <si>
    <t>Photograph</t>
  </si>
  <si>
    <t>Hình ảnh</t>
  </si>
  <si>
    <t>Tải tệp lên từ thiết bị cần thiết</t>
  </si>
  <si>
    <t>Create Login Details</t>
  </si>
  <si>
    <t>Tạo chi tiết đăng nhập</t>
  </si>
  <si>
    <t>Stick</t>
  </si>
  <si>
    <t>User Name</t>
  </si>
  <si>
    <t>Tên người dùng</t>
  </si>
  <si>
    <t>Input tên người dùng</t>
  </si>
  <si>
    <t xml:space="preserve">Password </t>
  </si>
  <si>
    <t>Mật khẩu</t>
  </si>
  <si>
    <t>Input mật khẩu</t>
  </si>
  <si>
    <t>Nhập lại mật khẩu</t>
  </si>
  <si>
    <t>Input lại mật khẩu</t>
  </si>
  <si>
    <t>Trạng thái</t>
  </si>
  <si>
    <t>Bắt buộc chọn từ danh sách.
Loại danh sách do Admin thiết lập cho nhân viên trong module</t>
  </si>
  <si>
    <t>Supervisor Name</t>
  </si>
  <si>
    <t>Tên người giám sát</t>
  </si>
  <si>
    <t>Input tên người giám sát</t>
  </si>
  <si>
    <t>Id</t>
  </si>
  <si>
    <t>Mã số</t>
  </si>
  <si>
    <t>Job title</t>
  </si>
  <si>
    <t>Chức vụ</t>
  </si>
  <si>
    <t>Tình trạng việc làm</t>
  </si>
  <si>
    <t>Sub Unit</t>
  </si>
  <si>
    <t>Ngành làm việc</t>
  </si>
  <si>
    <t>Include</t>
  </si>
  <si>
    <t>Bao gồm</t>
  </si>
  <si>
    <t>Personal Details</t>
  </si>
  <si>
    <t>Thông tin cá nhân</t>
  </si>
  <si>
    <t>Full Name</t>
  </si>
  <si>
    <t>Input họ và tên nhân viên</t>
  </si>
  <si>
    <t>Employment Id</t>
  </si>
  <si>
    <t>ID việc làm</t>
  </si>
  <si>
    <t>Input mã số id việc làm</t>
  </si>
  <si>
    <t>Driver's License Number</t>
  </si>
  <si>
    <t>Số giấy phép lái xe</t>
  </si>
  <si>
    <t>Input mã số giấy phép lái xe</t>
  </si>
  <si>
    <t>SSN Number</t>
  </si>
  <si>
    <t>Số an ninh xã hội</t>
  </si>
  <si>
    <t>Input mã số an ninh xã hội</t>
  </si>
  <si>
    <t>Other ID</t>
  </si>
  <si>
    <t>Mã số ID khác</t>
  </si>
  <si>
    <t>Input mã số id khác</t>
  </si>
  <si>
    <t>License Expiry Date</t>
  </si>
  <si>
    <t>Ngày hết hạn giấy phép lái xe</t>
  </si>
  <si>
    <t>Bắt buộc chọn từ bảng biểu mẫu lịch
Loại danh sách do Admin thiết lập cho nhân viên trong module</t>
  </si>
  <si>
    <t>SIN Number</t>
  </si>
  <si>
    <t>Số bảo hiểm xã hội</t>
  </si>
  <si>
    <t>Input mã số bảo hiểm xã hội</t>
  </si>
  <si>
    <t>Gender</t>
  </si>
  <si>
    <t>Gioi tính</t>
  </si>
  <si>
    <t>Nationality</t>
  </si>
  <si>
    <t>Quốc gia</t>
  </si>
  <si>
    <t>Marital Status</t>
  </si>
  <si>
    <t>Tình trạng hôn nhân</t>
  </si>
  <si>
    <t>Date of Birth</t>
  </si>
  <si>
    <t>Sinh ngày</t>
  </si>
  <si>
    <t>Nick Name</t>
  </si>
  <si>
    <t>Milytary Service</t>
  </si>
  <si>
    <t>Smoker</t>
  </si>
  <si>
    <t>Chỉnh sửa</t>
  </si>
  <si>
    <t>Nhấn vào button trên web để chỉnh sửa thông tin cá nhân</t>
  </si>
  <si>
    <t>Save</t>
  </si>
  <si>
    <t>Lưu</t>
  </si>
  <si>
    <t>Nhấn vào button trên web để lưu thông tin cá nhân</t>
  </si>
  <si>
    <t>Succesfully Saved</t>
  </si>
  <si>
    <t>Đã lưu thành công</t>
  </si>
  <si>
    <t>Custom Fields</t>
  </si>
  <si>
    <t>Các trường tùy chỉnh</t>
  </si>
  <si>
    <t>Blood Type</t>
  </si>
  <si>
    <t>Nhóm máu</t>
  </si>
  <si>
    <t>Attachments</t>
  </si>
  <si>
    <t>Sự tham gia</t>
  </si>
  <si>
    <t>Thêm</t>
  </si>
  <si>
    <t>Nhấn vào button trên web để đi tới biểu mẫu dã được thiết lập sẵn</t>
  </si>
  <si>
    <t>Select File</t>
  </si>
  <si>
    <t>Chọn tệp</t>
  </si>
  <si>
    <t>Chọn tệp muốn upload trong thiết bị đang sử dụng</t>
  </si>
  <si>
    <t>Comment</t>
  </si>
  <si>
    <t>Input trạng thái muốn để</t>
  </si>
  <si>
    <t>Xóa</t>
  </si>
  <si>
    <t>Bắt buộc chọn từ danh sách.
Loại danh sách do Admin thiết lập cho nhân viên trong module và xóa mục muốn xóa</t>
  </si>
  <si>
    <t>Hủy</t>
  </si>
  <si>
    <t>Nhấn vào button trên web để đi hủy việc muốn làm</t>
  </si>
  <si>
    <t>Upload</t>
  </si>
  <si>
    <t>Tải lên</t>
  </si>
  <si>
    <t>Nhấn vào button trên web để tải thư mục lên</t>
  </si>
  <si>
    <t>Edit Attachment</t>
  </si>
  <si>
    <t>Chỉnh sửa tham gia</t>
  </si>
  <si>
    <t>Current File</t>
  </si>
  <si>
    <t>Tệp hiện tại</t>
  </si>
  <si>
    <t>Replace With</t>
  </si>
  <si>
    <t>Thay thế bằng</t>
  </si>
  <si>
    <t>Save Comment Only</t>
  </si>
  <si>
    <t>Chỉ lưu bình luận</t>
  </si>
  <si>
    <t>Nhấn vào button trên web để lưu trạng thái</t>
  </si>
  <si>
    <t>Chi tiết liên hệ</t>
  </si>
  <si>
    <t>Address Street 1</t>
  </si>
  <si>
    <t>Địa chỉ 1</t>
  </si>
  <si>
    <t>Input địa chỉ vào</t>
  </si>
  <si>
    <t>Address Street 2</t>
  </si>
  <si>
    <t>Địa chỉ 2</t>
  </si>
  <si>
    <t>City</t>
  </si>
  <si>
    <t>Thành phố</t>
  </si>
  <si>
    <t>Input thành phố vào</t>
  </si>
  <si>
    <t>State/Province</t>
  </si>
  <si>
    <t>Bảng/Tỉnh</t>
  </si>
  <si>
    <t>Input Bang/ Tỉnh vào</t>
  </si>
  <si>
    <t>Zip/Postal Code</t>
  </si>
  <si>
    <t>Mã Zip/ Mã Bưu điện</t>
  </si>
  <si>
    <t>Input Mã Zip/ Mã Bưu điện vào</t>
  </si>
  <si>
    <t>Home Telephone</t>
  </si>
  <si>
    <t>Điện thoại nhà</t>
  </si>
  <si>
    <t>Input số điện thoại nhà vào</t>
  </si>
  <si>
    <t>Mobile</t>
  </si>
  <si>
    <t>Số di động</t>
  </si>
  <si>
    <t>Input số di động vào</t>
  </si>
  <si>
    <t>Work Telephone</t>
  </si>
  <si>
    <t>Điện thoại cơ quan</t>
  </si>
  <si>
    <t>Input số điện thoại cơ quan vào</t>
  </si>
  <si>
    <t>Work Email</t>
  </si>
  <si>
    <t>Email cơ quan</t>
  </si>
  <si>
    <t>Input email cơ quan vào</t>
  </si>
  <si>
    <t>Other email</t>
  </si>
  <si>
    <t>Email khác</t>
  </si>
  <si>
    <t>Input email khác vào</t>
  </si>
  <si>
    <t>Assign Dependents</t>
  </si>
  <si>
    <t>Chỉ định người phụ thuộc</t>
  </si>
  <si>
    <t>Tên</t>
  </si>
  <si>
    <t>Input tên vào</t>
  </si>
  <si>
    <t>Relationship</t>
  </si>
  <si>
    <t>Mối quan hệ</t>
  </si>
  <si>
    <t>Input mối quan hệ vào</t>
  </si>
  <si>
    <t>Ngày sinh</t>
  </si>
  <si>
    <t>Succesfully Deleted</t>
  </si>
  <si>
    <t>Đã xóa thành công</t>
  </si>
  <si>
    <t>Assigned Immigration Records</t>
  </si>
  <si>
    <t>Hồ sơ nhập cư được chỉ định</t>
  </si>
  <si>
    <t>Tài liệu</t>
  </si>
  <si>
    <t>Number</t>
  </si>
  <si>
    <t>Số</t>
  </si>
  <si>
    <t>Input số hồ sơ</t>
  </si>
  <si>
    <t>Issued Date</t>
  </si>
  <si>
    <t>Ngày ban hành</t>
  </si>
  <si>
    <t>Expiry Date</t>
  </si>
  <si>
    <t xml:space="preserve">Ngày hết hạn </t>
  </si>
  <si>
    <t>Eligible Status</t>
  </si>
  <si>
    <t>Trạng thái đủ điều kiện</t>
  </si>
  <si>
    <t>Issued By</t>
  </si>
  <si>
    <t>Cấp bởi</t>
  </si>
  <si>
    <t>Eligible Review Date</t>
  </si>
  <si>
    <t>Trạng thái đánh giá đủ điều kiện</t>
  </si>
  <si>
    <t>Công việc</t>
  </si>
  <si>
    <t>BBắt buộc chọn từ danh sách.
Loại danh sách do Admin thiết lập cho nhân viên trong module</t>
  </si>
  <si>
    <t>Job Category</t>
  </si>
  <si>
    <t>Ngành nghề</t>
  </si>
  <si>
    <t>Joined Date</t>
  </si>
  <si>
    <t>Ngày tham gia</t>
  </si>
  <si>
    <t>Location</t>
  </si>
  <si>
    <t>Vị trí</t>
  </si>
  <si>
    <t>Employment Contract</t>
  </si>
  <si>
    <t>Hợp đồng lao động</t>
  </si>
  <si>
    <t>Start Date</t>
  </si>
  <si>
    <t>Ngày bắt đầu</t>
  </si>
  <si>
    <t>End Date</t>
  </si>
  <si>
    <t>Ngày kết thúc</t>
  </si>
  <si>
    <t>Contract Details</t>
  </si>
  <si>
    <t>Chi tiết hợp đồng</t>
  </si>
  <si>
    <t>Terminate Employment</t>
  </si>
  <si>
    <t>Chấm dứt việc làm</t>
  </si>
  <si>
    <t>Reason</t>
  </si>
  <si>
    <t>Lí do</t>
  </si>
  <si>
    <t>Date</t>
  </si>
  <si>
    <t>Ngày</t>
  </si>
  <si>
    <t>Ghi chú</t>
  </si>
  <si>
    <t>Input thêm ghi chú</t>
  </si>
  <si>
    <t>Confirm</t>
  </si>
  <si>
    <t>Xác nhận</t>
  </si>
  <si>
    <t>Nhấn vào button trên web để xác nhận.</t>
  </si>
  <si>
    <t>Succesfully Update</t>
  </si>
  <si>
    <t>Đã cập nhật thành công</t>
  </si>
  <si>
    <t>Assign Salary Components</t>
  </si>
  <si>
    <t>Chỉ định các thành phần tiền lương</t>
  </si>
  <si>
    <t>Add Salary Component</t>
  </si>
  <si>
    <t>Thêm thành phần phương</t>
  </si>
  <si>
    <t>Pay Grade</t>
  </si>
  <si>
    <t>Trả điểm</t>
  </si>
  <si>
    <t>Salary Component</t>
  </si>
  <si>
    <t>Thành phần tiền lương</t>
  </si>
  <si>
    <t>Input thành phần tiền lương vào</t>
  </si>
  <si>
    <t>Pay Frequency</t>
  </si>
  <si>
    <t>Thanh toán thường xuyên</t>
  </si>
  <si>
    <t>Tiền tệ</t>
  </si>
  <si>
    <t>Amount</t>
  </si>
  <si>
    <t>Số lượng</t>
  </si>
  <si>
    <t>Input số lượng vào</t>
  </si>
  <si>
    <t>Comments</t>
  </si>
  <si>
    <t>Add Direct Deposit Details</t>
  </si>
  <si>
    <t>Thêm chi tiết gửi tiền trực tiếp</t>
  </si>
  <si>
    <t>Nhấn chọn vào button để có thể di chuyển đến biểu mẫu đã được thiết lập sẵn</t>
  </si>
  <si>
    <t>Account Number</t>
  </si>
  <si>
    <t>Số tài khoản</t>
  </si>
  <si>
    <t>Input stk</t>
  </si>
  <si>
    <t>Account Type</t>
  </si>
  <si>
    <t>Kiểu tài khoản</t>
  </si>
  <si>
    <t>Routing Number</t>
  </si>
  <si>
    <t>Số định tuyến</t>
  </si>
  <si>
    <t>Input số định tuyến vào</t>
  </si>
  <si>
    <t>Miễn giảm thuế</t>
  </si>
  <si>
    <t>Federal Income Tax</t>
  </si>
  <si>
    <t>Thuế thu nhập liên bang</t>
  </si>
  <si>
    <t>Exemptions</t>
  </si>
  <si>
    <t>Miễn thuế</t>
  </si>
  <si>
    <t>Input số liệu miễn thuế</t>
  </si>
  <si>
    <t>State Income Tax</t>
  </si>
  <si>
    <t>Thuế thu nhập tiểu bang</t>
  </si>
  <si>
    <t>State</t>
  </si>
  <si>
    <t>Tình trạng</t>
  </si>
  <si>
    <t>Unemployment State</t>
  </si>
  <si>
    <t>Tình trạng thất nghiệp</t>
  </si>
  <si>
    <t>Work State</t>
  </si>
  <si>
    <t>Trạng thái làm việc</t>
  </si>
  <si>
    <t>Assigned Supervisors</t>
  </si>
  <si>
    <t>Người giám sát được chỉ định</t>
  </si>
  <si>
    <t>Repoting Method</t>
  </si>
  <si>
    <t>Phương pháp báo cáo</t>
  </si>
  <si>
    <t>Assigned Subordinates</t>
  </si>
  <si>
    <t>Cấp dưới được giao</t>
  </si>
  <si>
    <t>Work Experience</t>
  </si>
  <si>
    <t>Kinh nghiệm</t>
  </si>
  <si>
    <t>Add Work Experience</t>
  </si>
  <si>
    <t>Thêm kinh nghiệm làm việc</t>
  </si>
  <si>
    <t>Company</t>
  </si>
  <si>
    <t>Công ty</t>
  </si>
  <si>
    <t>Input tên công ty</t>
  </si>
  <si>
    <t>Input chức vụ</t>
  </si>
  <si>
    <t>From</t>
  </si>
  <si>
    <t>Từ</t>
  </si>
  <si>
    <t>To</t>
  </si>
  <si>
    <t>Đến</t>
  </si>
  <si>
    <t>Bình luận</t>
  </si>
  <si>
    <t>Input lời muốn nói</t>
  </si>
  <si>
    <t>Education</t>
  </si>
  <si>
    <t>Giao dục</t>
  </si>
  <si>
    <t>Add Education</t>
  </si>
  <si>
    <t>Thêm giáo dục</t>
  </si>
  <si>
    <t>Cấp độ</t>
  </si>
  <si>
    <t>Institute</t>
  </si>
  <si>
    <t>Trường</t>
  </si>
  <si>
    <t>Input trường</t>
  </si>
  <si>
    <t>Major/Specialization</t>
  </si>
  <si>
    <t>Chuyên ngành</t>
  </si>
  <si>
    <t>Input chuyên ngành</t>
  </si>
  <si>
    <t>Year</t>
  </si>
  <si>
    <t>Năm</t>
  </si>
  <si>
    <t>Input năm</t>
  </si>
  <si>
    <t>GPA/Score</t>
  </si>
  <si>
    <t>điểm</t>
  </si>
  <si>
    <t>Input điểm</t>
  </si>
  <si>
    <t>Bắt đầu ngày</t>
  </si>
  <si>
    <t>Kết thúc ngày</t>
  </si>
  <si>
    <t>Skills</t>
  </si>
  <si>
    <t>Kỹ năng</t>
  </si>
  <si>
    <t>Skill</t>
  </si>
  <si>
    <t>Years of Experience</t>
  </si>
  <si>
    <t>Năm kinh nghiệm</t>
  </si>
  <si>
    <t>Input năm kinh ngiệm</t>
  </si>
  <si>
    <t>Input bình luận</t>
  </si>
  <si>
    <t>Languages</t>
  </si>
  <si>
    <t>Ngôn ngữ</t>
  </si>
  <si>
    <t>Add Languages</t>
  </si>
  <si>
    <t>Language</t>
  </si>
  <si>
    <t>Fluency</t>
  </si>
  <si>
    <t>Competency</t>
  </si>
  <si>
    <t>Khả năng</t>
  </si>
  <si>
    <t>License</t>
  </si>
  <si>
    <t>Giay phép</t>
  </si>
  <si>
    <t>Add License</t>
  </si>
  <si>
    <t>Thêm giấy phép</t>
  </si>
  <si>
    <t>License Type</t>
  </si>
  <si>
    <t>Loại giấy phép</t>
  </si>
  <si>
    <t>License Number</t>
  </si>
  <si>
    <t xml:space="preserve">Số giấy phép  </t>
  </si>
  <si>
    <t xml:space="preserve">Input mã số giấy phép  </t>
  </si>
  <si>
    <t>Ngày cấp</t>
  </si>
  <si>
    <t>Ngày hết hạn</t>
  </si>
  <si>
    <t>Assigned Memberships</t>
  </si>
  <si>
    <t>Tư cách thành viên được chỉ định</t>
  </si>
  <si>
    <t>Add Membership</t>
  </si>
  <si>
    <t>Membership</t>
  </si>
  <si>
    <t>Thành viên</t>
  </si>
  <si>
    <t>Subscription Paid By</t>
  </si>
  <si>
    <t>Đăng ký được thanh toán bởi</t>
  </si>
  <si>
    <t>Subscription Amount</t>
  </si>
  <si>
    <t>Số lượng đăng ký</t>
  </si>
  <si>
    <t>Input số lượng đăng ký</t>
  </si>
  <si>
    <t>Subscription Commence Date</t>
  </si>
  <si>
    <t>Ngày bắt đầu đăng ký</t>
  </si>
  <si>
    <t>Subscription Renewal Date</t>
  </si>
  <si>
    <t>Ngày gia hạn đăng ký</t>
  </si>
  <si>
    <t>Loại nghỉ phép mà cá nhân được hưởng</t>
  </si>
  <si>
    <t>Bắt buộc chọn từ danh sách.
Loại nghỉ phép do Admin thiết lập cho nhân viên trong module Configure Leave Types và Entitlements</t>
  </si>
  <si>
    <t>Leave Balance</t>
  </si>
  <si>
    <t>Số dư ngày phép mà cá nhân được phép sử dụng</t>
  </si>
  <si>
    <t>Read-only</t>
  </si>
  <si>
    <t>From Date</t>
  </si>
  <si>
    <t>Ngày bắt đầu nghỉ phép</t>
  </si>
  <si>
    <t>Bắt buộc chọn từ calendar control</t>
  </si>
  <si>
    <t>To Date</t>
  </si>
  <si>
    <t>Ngày kết thúc nghỉ phép</t>
  </si>
  <si>
    <t>Duration</t>
  </si>
  <si>
    <t>Thời lượng nghỉ phép</t>
  </si>
  <si>
    <t>Chọn một trong các giá trị sau từ danh sách:
• Full Day: Nghỉ trọn ngày
• Half Day: Nghỉ nửa ngày
• Specify Time – From, To, Duration: Giờ nghỉ cụ thể
Field này chỉ xuất hiện khi người dùng chọn From Date = To Date</t>
  </si>
  <si>
    <t>Partial Days</t>
  </si>
  <si>
    <t>Hình thức nghỉ phép</t>
  </si>
  <si>
    <t>Chọn một trong các giá trị sau từ danh sách:
• None: giá trị mặc định, nghỉ trọn ngày
• All Days: Hệ thống hiển thị Duration field cho phép chọn một trong 2 giá trị từ danh sách: 
      o Half Day – Morning/Afternoon (giá trị mặc định)
      o Specify Time – From, To, Duration: Giờ nghỉ cụ thể
• Start Day Only: Hệ thống hiển thị Duration field cho phép chọn giống mô tả của All Days
• End Day Only: Hệ thống hiển thị Duration field cho phép chọn giống mô tả của All Days
• Start and End Day: Hệ thống hiển thị Duration field cho phép chọn giống mô tả của All Days
Field này chỉ xuất hiện khi người dùng chọn From Date != To Date</t>
  </si>
  <si>
    <t>Ghi chú thêm (nếu cần thiết)</t>
  </si>
  <si>
    <t>Xin ngày nghỉ</t>
  </si>
  <si>
    <t>Xác nhận ngày nghỉ sau khi điền đầy đủ thông tin</t>
  </si>
  <si>
    <t>Bắt đầu từ ngày</t>
  </si>
  <si>
    <t xml:space="preserve">Bắt buộc chọn từ calendar control
</t>
  </si>
  <si>
    <t>Đến ngày</t>
  </si>
  <si>
    <t>Show Leave with Status</t>
  </si>
  <si>
    <t>Hiển thị ngày nghỉ phép với trạng thái</t>
  </si>
  <si>
    <t>Chọn trạng thái để hiển thị cùng với ngày nghỉ</t>
  </si>
  <si>
    <t>Tìm kiếm ngày nghỉ</t>
  </si>
  <si>
    <t>Tìm kiếm ngày nghỉ phép có trong danh sách</t>
  </si>
  <si>
    <t>Add to Multiple Employees</t>
  </si>
  <si>
    <t>Thêm vào nhiều nhân viên</t>
  </si>
  <si>
    <t>Nhấn vào ô để chọn</t>
  </si>
  <si>
    <t>Employee</t>
  </si>
  <si>
    <t>Bắt buộc phải có trong danh sách nhân viên</t>
  </si>
  <si>
    <t>Ngày nghỉ phép mà cá nhân được hưởng</t>
  </si>
  <si>
    <t>Entitlement</t>
  </si>
  <si>
    <t>Quyền lợi số ngày nghỉ</t>
  </si>
  <si>
    <t>Bắt buộc nhập từ bàn phím vào ô. Lưu ý: Phải là một số có tối đa 2 chữ số thập phân</t>
  </si>
  <si>
    <t>Lưu quyền lợi</t>
  </si>
  <si>
    <t>Lưu thông tin sau khi thêm quyền lợi. Khi nhấn lưu sẽ hiện ra màn hình Matching Employee (Hình 2). Màn hình bao gồm: Employee( Tên nhân viên), Old Entitlement(  Quyền lợi cũ) , New Entitlement( Quyền lợi mới).</t>
  </si>
  <si>
    <t>Hủy quyền lợi</t>
  </si>
  <si>
    <t xml:space="preserve">Hủy chỉnh sửa quyền lợi </t>
  </si>
  <si>
    <t>Tìm kiếm quyền lợi ngày nghỉ</t>
  </si>
  <si>
    <t>Tìm kiếm quyền lợi ngày nghỉ có trong danh sách. Sau khi search tên ở khung Employee thì sẽ hiện ra danh sách màn hình bao gồm: Loại ngày nghỉ phép, loại quyền lợi, có hiệu lực từ và kết thúc đến và số ngày</t>
  </si>
  <si>
    <t>Lưu quyền lợi ngày nghỉ</t>
  </si>
  <si>
    <t>Bắt buộc phải nhập đầy đủ các thông tin theo yêu cầu. Sau khi chọn và nhấn thêm sẽ hiện thông báo (Successfully Added)</t>
  </si>
  <si>
    <t>Xóa quyền lợi ngày nghỉ</t>
  </si>
  <si>
    <t>Có thể xóa bất kì quyền lợi nhân viên nào. Sau khi chọn và nhấn xóa sẽ hiện thông báo (Successfully Deleted)</t>
  </si>
  <si>
    <t>Tìm kiếm ngày nghỉ có trong danh sách. Sau khi search tên ở khung Employee thì sẽ hiện ra danh sách màn hình bao gồm: Loại ngày nghỉ phép, loại quyền lợi, có hiệu lực từ và kết thúc đến và số ngày</t>
  </si>
  <si>
    <t>Bắt buộc phải nhập đầy đủ các thông tin theo yêu cầu. Sau khi chọn và nhấn lưu sẽ hiện thông báo (Successfully Added)</t>
  </si>
  <si>
    <t>Có thể xóa bất kì quyền lợi ngày nghỉ nào của nhân viên. Sau khi chọn và nhấn xóa sẽ hiện thông báo (Successfully Deleted)</t>
  </si>
  <si>
    <t>Chọn từ danh sách.
Loại nghỉ phép do Admin thiết lập cho nhân viên trong module Configure Leave Types và Entitlements</t>
  </si>
  <si>
    <t>Generate For</t>
  </si>
  <si>
    <t xml:space="preserve">Tạo ra mới </t>
  </si>
  <si>
    <t xml:space="preserve">Chọn từ danh sách.
Loại nghỉ phép do Admin thiết lập cho nhân viên trong module Configure Leave Types và Entitlements
</t>
  </si>
  <si>
    <t>Ngày bắt đầu tới ngày nghỉ phép</t>
  </si>
  <si>
    <t>Chọn từ calendar control</t>
  </si>
  <si>
    <t>Chọn từ danh sách. Loại danh sách do Admin thiết lập cho nhân viên trong module</t>
  </si>
  <si>
    <t>Địa điểm</t>
  </si>
  <si>
    <t>View</t>
  </si>
  <si>
    <t>Xem thông tin</t>
  </si>
  <si>
    <t>Xem tất cả quyền lợi ngày nghỉ và báo cáo có trong danh sách</t>
  </si>
  <si>
    <t>Start Month</t>
  </si>
  <si>
    <t>Bắt đầu từ tháng</t>
  </si>
  <si>
    <t xml:space="preserve">Bắt buộc chọn từ danh sách.
Do Admin thiết lập cho nhân viên trong module Configure Leave Types và Entitlements
</t>
  </si>
  <si>
    <t>Current Leave Period</t>
  </si>
  <si>
    <t>Thời gian nghỉ phép hiện tại</t>
  </si>
  <si>
    <t>Chỉnh sửa ngày nghỉ phép</t>
  </si>
  <si>
    <t>Chỉnh sửa ngày nghi phép có trong danh sách. Sau khi nhấn chỉnh sửa sẽ hiện ra 2 nút Save và Reset</t>
  </si>
  <si>
    <t>Lưu ngày nghỉ phép</t>
  </si>
  <si>
    <t>Lưu thông tin sau khi chọn ngày nghỉ phép. Sau khi nhấn save sẽ hiện ra thông báo (Successfully Saved)</t>
  </si>
  <si>
    <t>Tải lại</t>
  </si>
  <si>
    <t>Làm mới lại ngày nghỉ</t>
  </si>
  <si>
    <t xml:space="preserve">Bắt buộc chọn từ danh sách.
Do Admin thiết lập cho nhân viên trong module Configure Leave Types và Entitlements. Chọn vào ô và chọn nút Add để thêm hoặc nút Delete để xóa
</t>
  </si>
  <si>
    <t>Thêm loại ngày nghỉ</t>
  </si>
  <si>
    <t>Sau khi Nhấn nút thêm sẽ tải lại trang (hình thứ 2 bên phải). Sau khi nhập tên ngày nghỉ và chọn vào ô có phải trường hợp là ngày nghỉ có quyền lợi hay không( Có thể chọn hoặc không). Nhấn nút Save thì ngày nghỉ sẽ được thêm vào Table (hình 1 bên trái). Nhấn nút Cancel sẽ hủy bỏ và quay lại. Sau khi thêm thành công sẽ hiện thông báo Successfully Added.</t>
  </si>
  <si>
    <t>Xóa ngày nghỉ</t>
  </si>
  <si>
    <t>Xóa bất kì ngày nghỉ nào có trong danh sách. Sau khi xóa thành công sẽ hiện ra thông báo Successfully Deleted</t>
  </si>
  <si>
    <t xml:space="preserve">Tuần làm việc </t>
  </si>
  <si>
    <t xml:space="preserve">Chọn từ danh sách để thiết lập thời gian làm việc trong tuần.
</t>
  </si>
  <si>
    <t>Chỉnh sửa ngày làm việc</t>
  </si>
  <si>
    <t>Chọn một trong các giá trị sau từ danh sách:
• Full Day: Làm trọn ngày
• Half Day: Làm nửa ngày
• Non-working Day: Ngày nghỉ</t>
  </si>
  <si>
    <t>Lưu tuần làm việc</t>
  </si>
  <si>
    <t>Lưu thông tin sau khi chọn ngày làm việc trong tuần. Sau khi lưu thành công sẽ hiện ra thông báo Successfully Saved</t>
  </si>
  <si>
    <t>Ngày lễ</t>
  </si>
  <si>
    <t>Chọn bằng cách nhấn vào ô</t>
  </si>
  <si>
    <t>Tìm kiếm ngày lễ</t>
  </si>
  <si>
    <t>Tìm ngày lễ có trong danh sách đã thêm</t>
  </si>
  <si>
    <t>Thêm ngày lễ</t>
  </si>
  <si>
    <t xml:space="preserve">Bắt buộc nhập thông tin đầy đủ theo yêu cầu. Sau khi thêm thành công sẽ hiện thông báo Successfully Added
</t>
  </si>
  <si>
    <t>Xóa ngày lễ</t>
  </si>
  <si>
    <t>Xóa bất kì ngày lễ nào có trong danh sách đã thêm</t>
  </si>
  <si>
    <t>Chỉnh sửa ngày lễ</t>
  </si>
  <si>
    <t>Chinh sửa thông tin ngày lễ bằng cách nhấn vào ngày lễ cần chỉnh sửa</t>
  </si>
  <si>
    <t>Chọn từ danh sách calendar control
Loại nghỉ phép do Admin thiết lập cho nhân viên trong module Configure Leave Types và Entitlements</t>
  </si>
  <si>
    <t>Tới ngày kết thúc</t>
  </si>
  <si>
    <t xml:space="preserve">Chọn từ danh sách calendar control
Loại nghỉ phép do Admin thiết lập cho nhân viên trong module Configure Leave Types và Entitlements
</t>
  </si>
  <si>
    <t>Chọn bằng cách nhấn vào ô vuông</t>
  </si>
  <si>
    <t>Tìm kiếm danh sách ngày nghỉ</t>
  </si>
  <si>
    <t>Tìm kiếm tất cả danh sách ngày nghỉ có trong danh sách đã thêm</t>
  </si>
  <si>
    <t>Employee name</t>
  </si>
  <si>
    <t>Bắt buộc có trong danh sách nhân viên</t>
  </si>
  <si>
    <t>Assign</t>
  </si>
  <si>
    <t>Chỉ định</t>
  </si>
  <si>
    <t>Add Timesheet</t>
  </si>
  <si>
    <t>Thêm ngày chấm công</t>
  </si>
  <si>
    <t>Chọn từ danh sách do admin thiết lập</t>
  </si>
  <si>
    <t>Select a Day to Create Timesheet</t>
  </si>
  <si>
    <t xml:space="preserve">Chọn để tạo ngày chấm công </t>
  </si>
  <si>
    <t>Bắt buộc chọn từ calendar control
Nếu đã tồn tại sẽ hiện "Timesheet Already Exists"
Nếu chọn quá ngày cho phép sẽ hiện "Failed to Create: Future Timesheets Not Allowed"
Nếu chưa chọn ngày tháng sẽ hiện "Should be a valid date in yyyy-mm-dd format"</t>
  </si>
  <si>
    <t>Chỉnh sửa TimeSheet</t>
  </si>
  <si>
    <t>Project Name</t>
  </si>
  <si>
    <t>Tên dự án</t>
  </si>
  <si>
    <t>Chọn các dự án từ danh sách được thêm bởi Admin</t>
  </si>
  <si>
    <t>Activity Name</t>
  </si>
  <si>
    <t>tên hoạt động trong dự án đó</t>
  </si>
  <si>
    <t>Nếu không chọn sẽ hiện thông báo "Select a Project and an Activity"
Chọn từ danh sách được thêm bởi Admin
Phải chọn tên dự án mới xuất hiện các Activity Name</t>
  </si>
  <si>
    <t>Mon 15</t>
  </si>
  <si>
    <t>thêm thời gian cho ngày đó</t>
  </si>
  <si>
    <t>Nếu chưa chọn Project name và Activity Name sẽ hiện thông báo "Select a Project and an Activity"
Thời gian thiết lập không được lớn hơn 24</t>
  </si>
  <si>
    <t>Add Row</t>
  </si>
  <si>
    <t>Thêm 1 dự án cho TimeSheet</t>
  </si>
  <si>
    <t>Remove Row</t>
  </si>
  <si>
    <t>Xóa 1 hoặc nhiều dự án được chọn</t>
  </si>
  <si>
    <t>Khi remove thành công sẽ hiện "Successfully Removed"
Chưa chọn dòng để xóa sẽ hiện "Select Records to Remove"</t>
  </si>
  <si>
    <t>Khôi phục lại các thao tác trước đó</t>
  </si>
  <si>
    <t>Cancle</t>
  </si>
  <si>
    <t>Thoát khỏi Edit TimeSheet</t>
  </si>
  <si>
    <t>Lưu lại các thoát tác trong Edit TmeSheet</t>
  </si>
  <si>
    <t>Chưa thao tác nhưng bấm Save sẽ hiện "Select a Project and an Activity"</t>
  </si>
  <si>
    <t>Tên Nhân Viên</t>
  </si>
  <si>
    <t>Chọn từ danh sách được Admin thiết lập</t>
  </si>
  <si>
    <t>Xem Timesheets của nhân viên đã chọn</t>
  </si>
  <si>
    <t>Đưa người dùng qua Timesheet của nhân viên đó</t>
  </si>
  <si>
    <t>Chỉnh sửa Timesheet</t>
  </si>
  <si>
    <t>Bấm Edit sẽ hiện ra bảng Edit</t>
  </si>
  <si>
    <t>Submit</t>
  </si>
  <si>
    <t>Phải do Admin xác nhận</t>
  </si>
  <si>
    <t>Project  Name</t>
  </si>
  <si>
    <t>Tên hoạt động</t>
  </si>
  <si>
    <t>Thêm thời gian cho ngày đó</t>
  </si>
  <si>
    <t>Thời gian thiết lập không được lớn hơn 24
Nếu chưa chọn Project name và Activity Name sẽ hiện thông báo "Select a Project and an Activity"</t>
  </si>
  <si>
    <t>Lưu thay đổi</t>
  </si>
  <si>
    <t>Thêm dòng cho Timesheet</t>
  </si>
  <si>
    <t>Loại bỏ dòng trong Timesheet</t>
  </si>
  <si>
    <t xml:space="preserve">Reset </t>
  </si>
  <si>
    <t xml:space="preserve">Xóa bỏ các hành </t>
  </si>
  <si>
    <t>Thoát khỏi Edit Timesheet</t>
  </si>
  <si>
    <t>Ngày chấm công</t>
  </si>
  <si>
    <t>Chọn từ danh sách calendar</t>
  </si>
  <si>
    <t>Chỉnh sửa danh sách Record</t>
  </si>
  <si>
    <t>Hiện ra bảng Edit nhanh cho người dùng</t>
  </si>
  <si>
    <t>Xóa Record ra khỏi danh sách</t>
  </si>
  <si>
    <t>Phải chọn 1 hoặc nhiều record để xóa</t>
  </si>
  <si>
    <t>Lưu record sau khi Edit</t>
  </si>
  <si>
    <t>Hủy quá trình Edit</t>
  </si>
  <si>
    <t xml:space="preserve">Ngày chấm công </t>
  </si>
  <si>
    <t xml:space="preserve">Chọn từ danh sách calendar control
</t>
  </si>
  <si>
    <t>Giờ chấm công</t>
  </si>
  <si>
    <t xml:space="preserve">Tự động nhập từ thời gian hệ thống hoặc có thể nhập từ bàn phím
</t>
  </si>
  <si>
    <t>Ghi chú( Nếu cần thiết)</t>
  </si>
  <si>
    <t xml:space="preserve">In </t>
  </si>
  <si>
    <t>Bấm để thêm vào My Record</t>
  </si>
  <si>
    <t>Out</t>
  </si>
  <si>
    <t>Bấm để kết thúc record</t>
  </si>
  <si>
    <t xml:space="preserve">Phải Punch In mới có thể Punch Out </t>
  </si>
  <si>
    <t xml:space="preserve">Nhập từ bàn phím
</t>
  </si>
  <si>
    <t xml:space="preserve">Date </t>
  </si>
  <si>
    <t xml:space="preserve">Bắt buộc chọn từ danh sách calendar
</t>
  </si>
  <si>
    <t xml:space="preserve">Bấm để xem Record của nhân viên </t>
  </si>
  <si>
    <t>Date phải có giá trị
Nếu giá trị Employee Name để trống hệ thống sẽ tự hiểu giá trị là All
Nếu chọn một giá trị Employee Name cụ thể sẽ hiện ra Button Add Attendance Records</t>
  </si>
  <si>
    <t>Add Attendance Records</t>
  </si>
  <si>
    <t>Thêm Attendance Records</t>
  </si>
  <si>
    <t>Chỉ hiện ra khi có giá trị cụ thể trong Employee Name</t>
  </si>
  <si>
    <t xml:space="preserve">Employee can change current time when punching in/out </t>
  </si>
  <si>
    <t>Nhân viên có thể thay đổi thời gian hiện tại khi bấm vân tay vào/ra</t>
  </si>
  <si>
    <t xml:space="preserve">Chọn bằng cách nhấn vào ô vuông
</t>
  </si>
  <si>
    <t>Employee can edit/delete own attendance records</t>
  </si>
  <si>
    <t>Nhân viên có tthể chỉnh sửa/ xóa bảng chấm công của chính họ</t>
  </si>
  <si>
    <t>Supervisor can add/edit/delete attendance records of subordinates</t>
  </si>
  <si>
    <t>Người giám sát có thể thêm/xóa/sửa bảng chấm công của cấp dưới</t>
  </si>
  <si>
    <t>Lưu lại các thay đổi</t>
  </si>
  <si>
    <t>Bắt buộc chọn từ danh sách do admin thiết lập</t>
  </si>
  <si>
    <t xml:space="preserve">Chọn từ danh sách calendar
</t>
  </si>
  <si>
    <t xml:space="preserve">To </t>
  </si>
  <si>
    <t xml:space="preserve">Đến ngày </t>
  </si>
  <si>
    <t>Only include Appproved Timesheets</t>
  </si>
  <si>
    <t>Chỉ bao gồm bảng chấm công do ứng dụng tạo ra</t>
  </si>
  <si>
    <t xml:space="preserve">Chọn bằng cách nhấm vào ô vuông
</t>
  </si>
  <si>
    <t>Xem Project Repost</t>
  </si>
  <si>
    <t>Nếu không chọn ngày tháng sẽ hiện ra tất cả các hoạt động của dự án đó</t>
  </si>
  <si>
    <t>Bắt buộc nhập từ bàn phím</t>
  </si>
  <si>
    <t>Bắt buộc chọn từ danh sách do admin đã thiết lập</t>
  </si>
  <si>
    <t>Bắt buộc chọn từ danh sách do admin đã thiết lập
Các hoạt động phụ thuộc vào Project Name</t>
  </si>
  <si>
    <t>Project Date Range (From)</t>
  </si>
  <si>
    <t>Ngày bắt đầu dự án</t>
  </si>
  <si>
    <t>Chọn từ danh sách calendar control</t>
  </si>
  <si>
    <t>Project Date Range (To)</t>
  </si>
  <si>
    <t>Ngày kết thúc dự án</t>
  </si>
  <si>
    <t>Only include Approved Timesheets</t>
  </si>
  <si>
    <t>Xem Employee Repost</t>
  </si>
  <si>
    <t>Employee là bắt buộc phải có để có thể View
Project name và Activities Name có thể để All</t>
  </si>
  <si>
    <t>Bắt buộc nhập từ bàn phím
Các giá trị phải tồn tại và do Admin them vào</t>
  </si>
  <si>
    <t>Job Tittle</t>
  </si>
  <si>
    <t>Chọn từ danh sách do admin đã thiết lập</t>
  </si>
  <si>
    <t>Ngành làm vuệc</t>
  </si>
  <si>
    <t>Trạng thái(chức vụ) của nhân viên</t>
  </si>
  <si>
    <t>Employee Name là bắt buộc phải có để có thể View
 Job Title, Sub Unit và Employment Status có thể để All</t>
  </si>
  <si>
    <t>Customer</t>
  </si>
  <si>
    <t>Khách hàng</t>
  </si>
  <si>
    <t>Chọn bằng cách nhấn vào ô vuông để thêm hoặc xóa</t>
  </si>
  <si>
    <t>Thêm Khách hàng, khi bấm sẽ đưa người dùng đến sang bảng Add Customer</t>
  </si>
  <si>
    <t>Xóa khách hàng</t>
  </si>
  <si>
    <t>Xóa thành công sẽ hiện ra thông báo thành công
Không cho phép xóa khi "Not Allowed to Delete Customer(s) Which Have Time Logged Against
"</t>
  </si>
  <si>
    <t xml:space="preserve">Name </t>
  </si>
  <si>
    <t>Tên khách hàng</t>
  </si>
  <si>
    <t>Thêm mô tả về khách hàng</t>
  </si>
  <si>
    <t>Lưu người dùng</t>
  </si>
  <si>
    <t>Khi thành công sẽ hiện thông báo thành công
Không cho phép lưu khi chưa nhập Name</t>
  </si>
  <si>
    <t>Customer Name</t>
  </si>
  <si>
    <t>Nhập từ bàn phím để tìm kiếm tên khách hàng đã được thêm bởi Admin
Bắt buộc phải nhập</t>
  </si>
  <si>
    <t>Project</t>
  </si>
  <si>
    <t>Dự án</t>
  </si>
  <si>
    <t>Nhập từ bàn phím để tìm kiếm tên dự án được thêm bởi Admin</t>
  </si>
  <si>
    <t>Project Admin</t>
  </si>
  <si>
    <t>Quản trị viên dự án</t>
  </si>
  <si>
    <t>Nhập từ bàn phím để tìm kiếm tên quản trị viên dự án được thêm bởi Admin</t>
  </si>
  <si>
    <t>Thêm dự án, khi bấm sẽ hiện ra bảng Add Project</t>
  </si>
  <si>
    <t>Tên của dự án</t>
  </si>
  <si>
    <t>Thêm mô tả cho dự án</t>
  </si>
  <si>
    <t>Add customer</t>
  </si>
  <si>
    <t>Chức năng thêm khách hàng nhanh cho người dùng</t>
  </si>
  <si>
    <t>Add Another</t>
  </si>
  <si>
    <t>Thêm người quản trị cho dự án</t>
  </si>
  <si>
    <t>Lưu Add Project</t>
  </si>
  <si>
    <t>Phải có thông tin ở trường Customer Name và Name trong bảng Add Project</t>
  </si>
  <si>
    <t xml:space="preserve">Cancel </t>
  </si>
  <si>
    <t>Hủy Add Project</t>
  </si>
  <si>
    <t>Chỉnh sửa cho dự án</t>
  </si>
  <si>
    <t>Add Activites</t>
  </si>
  <si>
    <t>Thêm Activities</t>
  </si>
  <si>
    <t>Quick Launch</t>
  </si>
  <si>
    <t>Hiển thị các nút chức năng nhanh</t>
  </si>
  <si>
    <t>Tùy vào quyền của tài khoản mà hiển thị các chức năng khác nhau
For Admin: Assign Leave, Leave List, TimeSheets
For Amin-Employee : Apply Leave, My Leave, My Timesheet, Assign Leave, Leave List Timesheets
For ESS-Supervisor: Apply Leave, My Leave, My Timesheet, Assign Leave
For ESS-Employee: Apply Leave, My Leave, My Timesheet</t>
  </si>
  <si>
    <t>Employee Distribution by Subunit</t>
  </si>
  <si>
    <t>Biểu đồ đồ họa về số lượng nhân viên trong một bộ phận hoặc nghỉ phép của nhân viên trong một bộ phận.</t>
  </si>
  <si>
    <t>Phải có thông tin các bộ phận</t>
  </si>
  <si>
    <t>Legend</t>
  </si>
  <si>
    <t>Chú giải biểu đồ</t>
  </si>
  <si>
    <t>Hiển thị theo các thay đổi trong Employee Distribution by Subunit</t>
  </si>
  <si>
    <t>Pending Leave Request</t>
  </si>
  <si>
    <t>Hiển thị các các yêu cầu nghỉ đang chờ xử lý</t>
  </si>
  <si>
    <t>Dựa thông tin từ Leave List</t>
  </si>
</sst>
</file>

<file path=xl/styles.xml><?xml version="1.0" encoding="utf-8"?>
<styleSheet xmlns="http://schemas.openxmlformats.org/spreadsheetml/2006/main">
  <numFmts count="5">
    <numFmt numFmtId="42" formatCode="_(&quot;$&quot;* #,##0_);_(&quot;$&quot;* \(#,##0\);_(&quot;$&quot;* &quot;-&quot;_);_(@_)"/>
    <numFmt numFmtId="176" formatCode="dd/mm/yyyy;@"/>
    <numFmt numFmtId="44" formatCode="_(&quot;$&quot;* #,##0.00_);_(&quot;$&quot;* \(#,##0.00\);_(&quot;$&quot;* &quot;-&quot;??_);_(@_)"/>
    <numFmt numFmtId="177" formatCode="_ * #,##0_ ;_ * \-#,##0_ ;_ * &quot;-&quot;_ ;_ @_ "/>
    <numFmt numFmtId="178" formatCode="_ * #,##0.00_ ;_ * \-#,##0.00_ ;_ * &quot;-&quot;??_ ;_ @_ "/>
  </numFmts>
  <fonts count="33">
    <font>
      <sz val="11"/>
      <color theme="1"/>
      <name val="Calibri"/>
      <charset val="134"/>
      <scheme val="minor"/>
    </font>
    <font>
      <b/>
      <sz val="11"/>
      <color theme="1"/>
      <name val="Times New Roman"/>
      <charset val="134"/>
    </font>
    <font>
      <sz val="11"/>
      <color theme="1"/>
      <name val="Times New Roman"/>
      <charset val="134"/>
    </font>
    <font>
      <b/>
      <sz val="18"/>
      <color theme="1"/>
      <name val="Calibri"/>
      <charset val="134"/>
      <scheme val="minor"/>
    </font>
    <font>
      <b/>
      <sz val="11"/>
      <color theme="1"/>
      <name val="Calibri"/>
      <charset val="134"/>
      <scheme val="minor"/>
    </font>
    <font>
      <b/>
      <i/>
      <sz val="11"/>
      <color rgb="FFC00000"/>
      <name val="Calibri"/>
      <charset val="134"/>
      <scheme val="minor"/>
    </font>
    <font>
      <i/>
      <sz val="11"/>
      <color theme="1"/>
      <name val="Calibri"/>
      <charset val="134"/>
      <scheme val="minor"/>
    </font>
    <font>
      <b/>
      <sz val="15"/>
      <color theme="1"/>
      <name val="Calibri"/>
      <charset val="134"/>
      <scheme val="minor"/>
    </font>
    <font>
      <b/>
      <sz val="11"/>
      <color rgb="FF5D5D5D"/>
      <name val="Calibri "/>
      <charset val="134"/>
    </font>
    <font>
      <sz val="11"/>
      <color theme="1"/>
      <name val="Calibri Light"/>
      <charset val="134"/>
      <scheme val="major"/>
    </font>
    <font>
      <b/>
      <sz val="11"/>
      <color rgb="FF000000"/>
      <name val="Calibri"/>
      <charset val="134"/>
    </font>
    <font>
      <sz val="11"/>
      <color rgb="FF000000"/>
      <name val="Calibri"/>
      <charset val="134"/>
    </font>
    <font>
      <b/>
      <sz val="12"/>
      <color theme="1"/>
      <name val="Calibri"/>
      <charset val="134"/>
      <scheme val="minor"/>
    </font>
    <font>
      <sz val="12"/>
      <color theme="1"/>
      <name val="Calibri"/>
      <charset val="134"/>
      <scheme val="minor"/>
    </font>
    <font>
      <u/>
      <sz val="11"/>
      <color theme="10"/>
      <name val="Calibri"/>
      <charset val="134"/>
      <scheme val="minor"/>
    </font>
    <font>
      <sz val="11"/>
      <color theme="1"/>
      <name val="Calibri"/>
      <charset val="0"/>
      <scheme val="minor"/>
    </font>
    <font>
      <sz val="11"/>
      <color theme="0"/>
      <name val="Calibri"/>
      <charset val="0"/>
      <scheme val="minor"/>
    </font>
    <font>
      <u/>
      <sz val="11"/>
      <color rgb="FF800080"/>
      <name val="Calibri"/>
      <charset val="0"/>
      <scheme val="minor"/>
    </font>
    <font>
      <sz val="11"/>
      <color rgb="FF9C6500"/>
      <name val="Calibri"/>
      <charset val="0"/>
      <scheme val="minor"/>
    </font>
    <font>
      <b/>
      <sz val="11"/>
      <color rgb="FFFFFFFF"/>
      <name val="Calibri"/>
      <charset val="0"/>
      <scheme val="minor"/>
    </font>
    <font>
      <b/>
      <sz val="13"/>
      <color theme="3"/>
      <name val="Calibri"/>
      <charset val="134"/>
      <scheme val="minor"/>
    </font>
    <font>
      <sz val="11"/>
      <color rgb="FFFF0000"/>
      <name val="Calibri"/>
      <charset val="0"/>
      <scheme val="minor"/>
    </font>
    <font>
      <b/>
      <sz val="11"/>
      <color rgb="FF3F3F3F"/>
      <name val="Calibri"/>
      <charset val="0"/>
      <scheme val="minor"/>
    </font>
    <font>
      <sz val="11"/>
      <color rgb="FF006100"/>
      <name val="Calibri"/>
      <charset val="0"/>
      <scheme val="minor"/>
    </font>
    <font>
      <sz val="11"/>
      <color rgb="FF3F3F76"/>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1"/>
      <color theme="3"/>
      <name val="Calibri"/>
      <charset val="134"/>
      <scheme val="minor"/>
    </font>
    <font>
      <b/>
      <sz val="11"/>
      <color rgb="FFFA7D00"/>
      <name val="Calibri"/>
      <charset val="0"/>
      <scheme val="minor"/>
    </font>
    <font>
      <sz val="11"/>
      <color rgb="FF9C0006"/>
      <name val="Calibri"/>
      <charset val="0"/>
      <scheme val="minor"/>
    </font>
    <font>
      <sz val="11"/>
      <color rgb="FFFA7D00"/>
      <name val="Calibri"/>
      <charset val="0"/>
      <scheme val="minor"/>
    </font>
    <font>
      <b/>
      <sz val="11"/>
      <color theme="1"/>
      <name val="Calibri"/>
      <charset val="0"/>
      <scheme val="minor"/>
    </font>
  </fonts>
  <fills count="37">
    <fill>
      <patternFill patternType="none"/>
    </fill>
    <fill>
      <patternFill patternType="gray125"/>
    </fill>
    <fill>
      <patternFill patternType="solid">
        <fgColor rgb="FFCCFFCC"/>
        <bgColor indexed="64"/>
      </patternFill>
    </fill>
    <fill>
      <patternFill patternType="solid">
        <fgColor rgb="FF92D050"/>
        <bgColor indexed="64"/>
      </patternFill>
    </fill>
    <fill>
      <patternFill patternType="solid">
        <fgColor theme="2" tint="-0.499984740745262"/>
        <bgColor indexed="64"/>
      </patternFill>
    </fill>
    <fill>
      <patternFill patternType="solid">
        <fgColor theme="3" tint="0.399975585192419"/>
        <bgColor indexed="64"/>
      </patternFill>
    </fill>
    <fill>
      <patternFill patternType="solid">
        <fgColor theme="5" tint="0.399975585192419"/>
        <bgColor indexed="64"/>
      </patternFill>
    </fill>
    <fill>
      <patternFill patternType="solid">
        <fgColor theme="7" tint="0.399975585192419"/>
        <bgColor indexed="64"/>
      </patternFill>
    </fill>
    <fill>
      <patternFill patternType="solid">
        <fgColor theme="8" tint="0.399975585192419"/>
        <bgColor indexed="64"/>
      </patternFill>
    </fill>
    <fill>
      <patternFill patternType="solid">
        <fgColor theme="9" tint="0.599993896298105"/>
        <bgColor indexed="64"/>
      </patternFill>
    </fill>
    <fill>
      <patternFill patternType="solid">
        <fgColor theme="5"/>
        <bgColor indexed="64"/>
      </patternFill>
    </fill>
    <fill>
      <patternFill patternType="solid">
        <fgColor theme="4"/>
        <bgColor indexed="64"/>
      </patternFill>
    </fill>
    <fill>
      <patternFill patternType="solid">
        <fgColor theme="4" tint="0.599993896298105"/>
        <bgColor indexed="64"/>
      </patternFill>
    </fill>
    <fill>
      <patternFill patternType="solid">
        <fgColor rgb="FFFFEB9C"/>
        <bgColor indexed="64"/>
      </patternFill>
    </fill>
    <fill>
      <patternFill patternType="solid">
        <fgColor theme="5" tint="0.799981688894314"/>
        <bgColor indexed="64"/>
      </patternFill>
    </fill>
    <fill>
      <patternFill patternType="solid">
        <fgColor theme="4" tint="0.399975585192419"/>
        <bgColor indexed="64"/>
      </patternFill>
    </fill>
    <fill>
      <patternFill patternType="solid">
        <fgColor theme="9" tint="0.399975585192419"/>
        <bgColor indexed="64"/>
      </patternFill>
    </fill>
    <fill>
      <patternFill patternType="solid">
        <fgColor theme="6" tint="0.599993896298105"/>
        <bgColor indexed="64"/>
      </patternFill>
    </fill>
    <fill>
      <patternFill patternType="solid">
        <fgColor rgb="FFA5A5A5"/>
        <bgColor indexed="64"/>
      </patternFill>
    </fill>
    <fill>
      <patternFill patternType="solid">
        <fgColor rgb="FFFFFFCC"/>
        <bgColor indexed="64"/>
      </patternFill>
    </fill>
    <fill>
      <patternFill patternType="solid">
        <fgColor theme="8" tint="0.599993896298105"/>
        <bgColor indexed="64"/>
      </patternFill>
    </fill>
    <fill>
      <patternFill patternType="solid">
        <fgColor theme="6" tint="0.399975585192419"/>
        <bgColor indexed="64"/>
      </patternFill>
    </fill>
    <fill>
      <patternFill patternType="solid">
        <fgColor theme="5" tint="0.599993896298105"/>
        <bgColor indexed="64"/>
      </patternFill>
    </fill>
    <fill>
      <patternFill patternType="solid">
        <fgColor rgb="FFF2F2F2"/>
        <bgColor indexed="64"/>
      </patternFill>
    </fill>
    <fill>
      <patternFill patternType="solid">
        <fgColor rgb="FFC6EFCE"/>
        <bgColor indexed="64"/>
      </patternFill>
    </fill>
    <fill>
      <patternFill patternType="solid">
        <fgColor rgb="FFFFCC99"/>
        <bgColor indexed="64"/>
      </patternFill>
    </fill>
    <fill>
      <patternFill patternType="solid">
        <fgColor theme="4" tint="0.799981688894314"/>
        <bgColor indexed="64"/>
      </patternFill>
    </fill>
    <fill>
      <patternFill patternType="solid">
        <fgColor rgb="FFFFC7CE"/>
        <bgColor indexed="64"/>
      </patternFill>
    </fill>
    <fill>
      <patternFill patternType="solid">
        <fgColor theme="7" tint="0.599993896298105"/>
        <bgColor indexed="64"/>
      </patternFill>
    </fill>
    <fill>
      <patternFill patternType="solid">
        <fgColor theme="8" tint="0.799981688894314"/>
        <bgColor indexed="64"/>
      </patternFill>
    </fill>
    <fill>
      <patternFill patternType="solid">
        <fgColor theme="7" tint="0.799981688894314"/>
        <bgColor indexed="64"/>
      </patternFill>
    </fill>
    <fill>
      <patternFill patternType="solid">
        <fgColor theme="6" tint="0.799981688894314"/>
        <bgColor indexed="64"/>
      </patternFill>
    </fill>
    <fill>
      <patternFill patternType="solid">
        <fgColor theme="9" tint="0.799981688894314"/>
        <bgColor indexed="64"/>
      </patternFill>
    </fill>
    <fill>
      <patternFill patternType="solid">
        <fgColor theme="7"/>
        <bgColor indexed="64"/>
      </patternFill>
    </fill>
    <fill>
      <patternFill patternType="solid">
        <fgColor theme="6"/>
        <bgColor indexed="64"/>
      </patternFill>
    </fill>
    <fill>
      <patternFill patternType="solid">
        <fgColor theme="8"/>
        <bgColor indexed="64"/>
      </patternFill>
    </fill>
    <fill>
      <patternFill patternType="solid">
        <fgColor theme="9"/>
        <bgColor indexed="64"/>
      </patternFill>
    </fill>
  </fills>
  <borders count="61">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top style="thin">
        <color auto="1"/>
      </top>
      <bottom style="thin">
        <color auto="1"/>
      </bottom>
      <diagonal/>
    </border>
    <border>
      <left style="thin">
        <color rgb="FF000000"/>
      </left>
      <right style="thin">
        <color rgb="FF000000"/>
      </right>
      <top style="thin">
        <color auto="1"/>
      </top>
      <bottom style="thin">
        <color auto="1"/>
      </bottom>
      <diagonal/>
    </border>
    <border>
      <left/>
      <right style="thin">
        <color auto="1"/>
      </right>
      <top style="thin">
        <color auto="1"/>
      </top>
      <bottom style="thin">
        <color auto="1"/>
      </bottom>
      <diagonal/>
    </border>
    <border>
      <left style="thin">
        <color rgb="FF000000"/>
      </left>
      <right/>
      <top style="thin">
        <color rgb="FF000000"/>
      </top>
      <bottom style="thin">
        <color auto="1"/>
      </bottom>
      <diagonal/>
    </border>
    <border>
      <left style="thin">
        <color rgb="FF000000"/>
      </left>
      <right style="thin">
        <color rgb="FF000000"/>
      </right>
      <top style="thin">
        <color rgb="FF000000"/>
      </top>
      <bottom style="thin">
        <color auto="1"/>
      </bottom>
      <diagonal/>
    </border>
    <border>
      <left/>
      <right style="thin">
        <color rgb="FF000000"/>
      </right>
      <top style="thin">
        <color rgb="FF000000"/>
      </top>
      <bottom style="thin">
        <color auto="1"/>
      </bottom>
      <diagonal/>
    </border>
    <border>
      <left/>
      <right/>
      <top style="thin">
        <color auto="1"/>
      </top>
      <bottom/>
      <diagonal/>
    </border>
    <border>
      <left style="thin">
        <color auto="1"/>
      </left>
      <right/>
      <top style="thin">
        <color auto="1"/>
      </top>
      <bottom style="thin">
        <color auto="1"/>
      </bottom>
      <diagonal/>
    </border>
    <border>
      <left style="thin">
        <color rgb="FF000000"/>
      </left>
      <right style="thin">
        <color auto="1"/>
      </right>
      <top style="thin">
        <color auto="1"/>
      </top>
      <bottom style="thin">
        <color auto="1"/>
      </bottom>
      <diagonal/>
    </border>
    <border>
      <left/>
      <right style="thin">
        <color auto="1"/>
      </right>
      <top style="thin">
        <color auto="1"/>
      </top>
      <bottom/>
      <diagonal/>
    </border>
    <border>
      <left style="thin">
        <color auto="1"/>
      </left>
      <right/>
      <top style="thin">
        <color auto="1"/>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thin">
        <color auto="1"/>
      </left>
      <right/>
      <top/>
      <bottom/>
      <diagonal/>
    </border>
    <border>
      <left style="medium">
        <color auto="1"/>
      </left>
      <right style="thin">
        <color auto="1"/>
      </right>
      <top/>
      <bottom/>
      <diagonal/>
    </border>
    <border>
      <left style="medium">
        <color auto="1"/>
      </left>
      <right style="thin">
        <color auto="1"/>
      </right>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thin">
        <color auto="1"/>
      </bottom>
      <diagonal/>
    </border>
    <border>
      <left style="thin">
        <color auto="1"/>
      </left>
      <right style="medium">
        <color auto="1"/>
      </right>
      <top style="thin">
        <color auto="1"/>
      </top>
      <bottom style="medium">
        <color auto="1"/>
      </bottom>
      <diagonal/>
    </border>
    <border>
      <left style="medium">
        <color auto="1"/>
      </left>
      <right/>
      <top style="medium">
        <color auto="1"/>
      </top>
      <bottom/>
      <diagonal/>
    </border>
    <border>
      <left style="medium">
        <color auto="1"/>
      </left>
      <right/>
      <top/>
      <bottom style="medium">
        <color auto="1"/>
      </bottom>
      <diagonal/>
    </border>
    <border>
      <left style="medium">
        <color auto="1"/>
      </left>
      <right/>
      <top style="medium">
        <color auto="1"/>
      </top>
      <bottom style="medium">
        <color auto="1"/>
      </bottom>
      <diagonal/>
    </border>
    <border>
      <left/>
      <right/>
      <top style="medium">
        <color auto="1"/>
      </top>
      <bottom/>
      <diagonal/>
    </border>
    <border>
      <left/>
      <right style="medium">
        <color auto="1"/>
      </right>
      <top style="medium">
        <color auto="1"/>
      </top>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diagonal/>
    </border>
    <border>
      <left/>
      <right/>
      <top/>
      <bottom style="medium">
        <color auto="1"/>
      </bottom>
      <diagonal/>
    </border>
    <border>
      <left/>
      <right style="medium">
        <color auto="1"/>
      </right>
      <top/>
      <bottom style="medium">
        <color auto="1"/>
      </bottom>
      <diagonal/>
    </border>
    <border>
      <left style="thin">
        <color auto="1"/>
      </left>
      <right style="medium">
        <color auto="1"/>
      </right>
      <top style="medium">
        <color auto="1"/>
      </top>
      <bottom/>
      <diagonal/>
    </border>
    <border>
      <left style="thin">
        <color auto="1"/>
      </left>
      <right style="medium">
        <color auto="1"/>
      </right>
      <top/>
      <bottom/>
      <diagonal/>
    </border>
    <border>
      <left style="thin">
        <color auto="1"/>
      </left>
      <right style="thin">
        <color auto="1"/>
      </right>
      <top/>
      <bottom style="thin">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thin">
        <color auto="1"/>
      </left>
      <right style="thin">
        <color auto="1"/>
      </right>
      <top/>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style="medium">
        <color auto="1"/>
      </right>
      <top style="thin">
        <color auto="1"/>
      </top>
      <bottom/>
      <diagonal/>
    </border>
    <border>
      <left style="thin">
        <color auto="1"/>
      </left>
      <right style="thin">
        <color auto="1"/>
      </right>
      <top style="medium">
        <color auto="1"/>
      </top>
      <bottom/>
      <diagonal/>
    </border>
    <border>
      <left/>
      <right style="thin">
        <color auto="1"/>
      </right>
      <top style="medium">
        <color auto="1"/>
      </top>
      <bottom style="thin">
        <color auto="1"/>
      </bottom>
      <diagonal/>
    </border>
    <border>
      <left/>
      <right style="thin">
        <color auto="1"/>
      </right>
      <top/>
      <bottom style="thin">
        <color auto="1"/>
      </bottom>
      <diagonal/>
    </border>
    <border>
      <left/>
      <right style="thin">
        <color auto="1"/>
      </right>
      <top/>
      <bottom style="medium">
        <color auto="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right/>
      <top/>
      <bottom style="double">
        <color rgb="FFFF8001"/>
      </bottom>
      <diagonal/>
    </border>
    <border>
      <left/>
      <right/>
      <top style="thin">
        <color theme="4"/>
      </top>
      <bottom style="double">
        <color theme="4"/>
      </bottom>
      <diagonal/>
    </border>
  </borders>
  <cellStyleXfs count="52">
    <xf numFmtId="0" fontId="0" fillId="0" borderId="0"/>
    <xf numFmtId="0" fontId="15" fillId="12" borderId="0" applyNumberFormat="0" applyBorder="0" applyAlignment="0" applyProtection="0">
      <alignment vertical="center"/>
    </xf>
    <xf numFmtId="178" fontId="0" fillId="0" borderId="0" applyFont="0" applyFill="0" applyBorder="0" applyAlignment="0" applyProtection="0">
      <alignment vertical="center"/>
    </xf>
    <xf numFmtId="177" fontId="0" fillId="0" borderId="0" applyFont="0" applyFill="0" applyBorder="0" applyAlignment="0" applyProtection="0">
      <alignment vertical="center"/>
    </xf>
    <xf numFmtId="42"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0" fontId="14" fillId="0" borderId="0" applyNumberFormat="0" applyFill="0" applyBorder="0" applyAlignment="0" applyProtection="0"/>
    <xf numFmtId="0" fontId="16" fillId="7" borderId="0" applyNumberFormat="0" applyBorder="0" applyAlignment="0" applyProtection="0">
      <alignment vertical="center"/>
    </xf>
    <xf numFmtId="0" fontId="17" fillId="0" borderId="0" applyNumberFormat="0" applyFill="0" applyBorder="0" applyAlignment="0" applyProtection="0">
      <alignment vertical="center"/>
    </xf>
    <xf numFmtId="0" fontId="19" fillId="18" borderId="53" applyNumberFormat="0" applyAlignment="0" applyProtection="0">
      <alignment vertical="center"/>
    </xf>
    <xf numFmtId="0" fontId="20" fillId="0" borderId="54" applyNumberFormat="0" applyFill="0" applyAlignment="0" applyProtection="0">
      <alignment vertical="center"/>
    </xf>
    <xf numFmtId="0" fontId="0" fillId="19" borderId="55" applyNumberFormat="0" applyFont="0" applyAlignment="0" applyProtection="0">
      <alignment vertical="center"/>
    </xf>
    <xf numFmtId="0" fontId="15" fillId="17" borderId="0" applyNumberFormat="0" applyBorder="0" applyAlignment="0" applyProtection="0">
      <alignment vertical="center"/>
    </xf>
    <xf numFmtId="0" fontId="21" fillId="0" borderId="0" applyNumberFormat="0" applyFill="0" applyBorder="0" applyAlignment="0" applyProtection="0">
      <alignment vertical="center"/>
    </xf>
    <xf numFmtId="0" fontId="15" fillId="22" borderId="0" applyNumberFormat="0" applyBorder="0" applyAlignment="0" applyProtection="0">
      <alignment vertical="center"/>
    </xf>
    <xf numFmtId="0" fontId="25" fillId="0" borderId="0" applyNumberFormat="0" applyFill="0" applyBorder="0" applyAlignment="0" applyProtection="0">
      <alignment vertical="center"/>
    </xf>
    <xf numFmtId="0" fontId="26" fillId="0" borderId="0" applyNumberFormat="0" applyFill="0" applyBorder="0" applyAlignment="0" applyProtection="0">
      <alignment vertical="center"/>
    </xf>
    <xf numFmtId="0" fontId="27" fillId="0" borderId="54" applyNumberFormat="0" applyFill="0" applyAlignment="0" applyProtection="0">
      <alignment vertical="center"/>
    </xf>
    <xf numFmtId="0" fontId="28" fillId="0" borderId="58" applyNumberFormat="0" applyFill="0" applyAlignment="0" applyProtection="0">
      <alignment vertical="center"/>
    </xf>
    <xf numFmtId="0" fontId="28" fillId="0" borderId="0" applyNumberFormat="0" applyFill="0" applyBorder="0" applyAlignment="0" applyProtection="0">
      <alignment vertical="center"/>
    </xf>
    <xf numFmtId="0" fontId="24" fillId="25" borderId="57" applyNumberFormat="0" applyAlignment="0" applyProtection="0">
      <alignment vertical="center"/>
    </xf>
    <xf numFmtId="0" fontId="16" fillId="21" borderId="0" applyNumberFormat="0" applyBorder="0" applyAlignment="0" applyProtection="0">
      <alignment vertical="center"/>
    </xf>
    <xf numFmtId="0" fontId="23" fillId="24" borderId="0" applyNumberFormat="0" applyBorder="0" applyAlignment="0" applyProtection="0">
      <alignment vertical="center"/>
    </xf>
    <xf numFmtId="0" fontId="22" fillId="23" borderId="56" applyNumberFormat="0" applyAlignment="0" applyProtection="0">
      <alignment vertical="center"/>
    </xf>
    <xf numFmtId="0" fontId="15" fillId="26" borderId="0" applyNumberFormat="0" applyBorder="0" applyAlignment="0" applyProtection="0">
      <alignment vertical="center"/>
    </xf>
    <xf numFmtId="0" fontId="29" fillId="23" borderId="57" applyNumberFormat="0" applyAlignment="0" applyProtection="0">
      <alignment vertical="center"/>
    </xf>
    <xf numFmtId="0" fontId="31" fillId="0" borderId="59" applyNumberFormat="0" applyFill="0" applyAlignment="0" applyProtection="0">
      <alignment vertical="center"/>
    </xf>
    <xf numFmtId="0" fontId="32" fillId="0" borderId="60" applyNumberFormat="0" applyFill="0" applyAlignment="0" applyProtection="0">
      <alignment vertical="center"/>
    </xf>
    <xf numFmtId="0" fontId="30" fillId="27" borderId="0" applyNumberFormat="0" applyBorder="0" applyAlignment="0" applyProtection="0">
      <alignment vertical="center"/>
    </xf>
    <xf numFmtId="0" fontId="18" fillId="13" borderId="0" applyNumberFormat="0" applyBorder="0" applyAlignment="0" applyProtection="0">
      <alignment vertical="center"/>
    </xf>
    <xf numFmtId="0" fontId="16" fillId="11" borderId="0" applyNumberFormat="0" applyBorder="0" applyAlignment="0" applyProtection="0">
      <alignment vertical="center"/>
    </xf>
    <xf numFmtId="0" fontId="0" fillId="0" borderId="0"/>
    <xf numFmtId="0" fontId="15" fillId="29" borderId="0" applyNumberFormat="0" applyBorder="0" applyAlignment="0" applyProtection="0">
      <alignment vertical="center"/>
    </xf>
    <xf numFmtId="0" fontId="16" fillId="15" borderId="0" applyNumberFormat="0" applyBorder="0" applyAlignment="0" applyProtection="0">
      <alignment vertical="center"/>
    </xf>
    <xf numFmtId="0" fontId="16" fillId="10" borderId="0" applyNumberFormat="0" applyBorder="0" applyAlignment="0" applyProtection="0">
      <alignment vertical="center"/>
    </xf>
    <xf numFmtId="0" fontId="15" fillId="14" borderId="0" applyNumberFormat="0" applyBorder="0" applyAlignment="0" applyProtection="0">
      <alignment vertical="center"/>
    </xf>
    <xf numFmtId="0" fontId="0" fillId="0" borderId="0"/>
    <xf numFmtId="0" fontId="15" fillId="32" borderId="0" applyNumberFormat="0" applyBorder="0" applyAlignment="0" applyProtection="0">
      <alignment vertical="center"/>
    </xf>
    <xf numFmtId="0" fontId="16" fillId="6" borderId="0" applyNumberFormat="0" applyBorder="0" applyAlignment="0" applyProtection="0">
      <alignment vertical="center"/>
    </xf>
    <xf numFmtId="0" fontId="16" fillId="34" borderId="0" applyNumberFormat="0" applyBorder="0" applyAlignment="0" applyProtection="0">
      <alignment vertical="center"/>
    </xf>
    <xf numFmtId="0" fontId="15" fillId="31" borderId="0" applyNumberFormat="0" applyBorder="0" applyAlignment="0" applyProtection="0">
      <alignment vertical="center"/>
    </xf>
    <xf numFmtId="0" fontId="16" fillId="33" borderId="0" applyNumberFormat="0" applyBorder="0" applyAlignment="0" applyProtection="0">
      <alignment vertical="center"/>
    </xf>
    <xf numFmtId="0" fontId="15" fillId="30" borderId="0" applyNumberFormat="0" applyBorder="0" applyAlignment="0" applyProtection="0">
      <alignment vertical="center"/>
    </xf>
    <xf numFmtId="0" fontId="15" fillId="28" borderId="0" applyNumberFormat="0" applyBorder="0" applyAlignment="0" applyProtection="0">
      <alignment vertical="center"/>
    </xf>
    <xf numFmtId="0" fontId="16" fillId="35" borderId="0" applyNumberFormat="0" applyBorder="0" applyAlignment="0" applyProtection="0">
      <alignment vertical="center"/>
    </xf>
    <xf numFmtId="0" fontId="15" fillId="20" borderId="0" applyNumberFormat="0" applyBorder="0" applyAlignment="0" applyProtection="0">
      <alignment vertical="center"/>
    </xf>
    <xf numFmtId="0" fontId="16" fillId="8" borderId="0" applyNumberFormat="0" applyBorder="0" applyAlignment="0" applyProtection="0">
      <alignment vertical="center"/>
    </xf>
    <xf numFmtId="0" fontId="16" fillId="36" borderId="0" applyNumberFormat="0" applyBorder="0" applyAlignment="0" applyProtection="0">
      <alignment vertical="center"/>
    </xf>
    <xf numFmtId="0" fontId="15" fillId="9" borderId="0" applyNumberFormat="0" applyBorder="0" applyAlignment="0" applyProtection="0">
      <alignment vertical="center"/>
    </xf>
    <xf numFmtId="0" fontId="16" fillId="16" borderId="0" applyNumberFormat="0" applyBorder="0" applyAlignment="0" applyProtection="0">
      <alignment vertical="center"/>
    </xf>
    <xf numFmtId="0" fontId="14" fillId="0" borderId="0" applyNumberFormat="0" applyFill="0" applyBorder="0" applyAlignment="0" applyProtection="0"/>
  </cellStyleXfs>
  <cellXfs count="179">
    <xf numFmtId="0" fontId="0" fillId="0" borderId="0" xfId="0"/>
    <xf numFmtId="0" fontId="1" fillId="2" borderId="1" xfId="0" applyFont="1" applyFill="1" applyBorder="1" applyAlignment="1">
      <alignment horizontal="center" vertical="center" wrapText="1"/>
    </xf>
    <xf numFmtId="0" fontId="2" fillId="0" borderId="1" xfId="0" applyFont="1" applyBorder="1" applyAlignment="1">
      <alignment horizontal="center" vertical="center" wrapText="1"/>
    </xf>
    <xf numFmtId="0" fontId="2" fillId="0" borderId="1" xfId="0" applyFont="1" applyBorder="1" applyAlignment="1">
      <alignment vertical="center" wrapText="1"/>
    </xf>
    <xf numFmtId="0" fontId="2" fillId="0" borderId="2" xfId="0" applyFont="1" applyBorder="1" applyAlignment="1">
      <alignment vertical="center" wrapText="1"/>
    </xf>
    <xf numFmtId="0" fontId="0" fillId="0" borderId="3" xfId="0" applyBorder="1" applyAlignment="1">
      <alignment wrapText="1"/>
    </xf>
    <xf numFmtId="0" fontId="0" fillId="0" borderId="4" xfId="0" applyBorder="1" applyAlignment="1">
      <alignment wrapText="1"/>
    </xf>
    <xf numFmtId="0" fontId="0" fillId="0" borderId="5" xfId="0" applyBorder="1" applyAlignment="1">
      <alignment wrapText="1"/>
    </xf>
    <xf numFmtId="0" fontId="2" fillId="0" borderId="2" xfId="0" applyFont="1" applyBorder="1" applyAlignment="1">
      <alignment horizontal="center" vertical="center" wrapText="1"/>
    </xf>
    <xf numFmtId="0" fontId="0" fillId="0" borderId="6" xfId="0" applyBorder="1" applyAlignment="1">
      <alignment wrapText="1"/>
    </xf>
    <xf numFmtId="0" fontId="0" fillId="0" borderId="7" xfId="0" applyBorder="1" applyAlignment="1">
      <alignment wrapText="1"/>
    </xf>
    <xf numFmtId="0" fontId="0" fillId="0" borderId="8" xfId="0" applyBorder="1" applyAlignment="1">
      <alignment wrapText="1"/>
    </xf>
    <xf numFmtId="0" fontId="0" fillId="0" borderId="9" xfId="0" applyBorder="1" applyAlignment="1">
      <alignment wrapText="1"/>
    </xf>
    <xf numFmtId="0" fontId="0" fillId="0" borderId="10" xfId="0" applyBorder="1" applyAlignment="1">
      <alignment wrapText="1"/>
    </xf>
    <xf numFmtId="0" fontId="0" fillId="0" borderId="11" xfId="0" applyBorder="1" applyAlignment="1">
      <alignment wrapText="1"/>
    </xf>
    <xf numFmtId="0" fontId="0" fillId="0" borderId="0" xfId="0" applyBorder="1" applyAlignment="1">
      <alignment wrapText="1"/>
    </xf>
    <xf numFmtId="0" fontId="0" fillId="0" borderId="3" xfId="0" applyBorder="1" applyAlignment="1">
      <alignment horizontal="center" vertical="center" wrapText="1"/>
    </xf>
    <xf numFmtId="0" fontId="0" fillId="0" borderId="3" xfId="0" applyBorder="1" applyAlignment="1">
      <alignment vertical="center" wrapText="1"/>
    </xf>
    <xf numFmtId="0" fontId="0" fillId="0" borderId="4" xfId="0" applyBorder="1" applyAlignment="1">
      <alignment vertical="center" wrapText="1"/>
    </xf>
    <xf numFmtId="0" fontId="0" fillId="0" borderId="12" xfId="0" applyBorder="1" applyAlignment="1">
      <alignment wrapText="1"/>
    </xf>
    <xf numFmtId="0" fontId="0" fillId="0" borderId="13" xfId="0" applyBorder="1" applyAlignment="1">
      <alignment wrapText="1"/>
    </xf>
    <xf numFmtId="0" fontId="0" fillId="0" borderId="14" xfId="0" applyBorder="1" applyAlignment="1">
      <alignment wrapText="1"/>
    </xf>
    <xf numFmtId="0" fontId="0" fillId="0" borderId="12" xfId="0" applyBorder="1" applyAlignment="1">
      <alignment horizontal="center" vertical="center"/>
    </xf>
    <xf numFmtId="0" fontId="0" fillId="0" borderId="12" xfId="0" applyBorder="1"/>
    <xf numFmtId="0" fontId="0" fillId="0" borderId="0" xfId="0" applyBorder="1"/>
    <xf numFmtId="0" fontId="0" fillId="0" borderId="12" xfId="0" applyBorder="1" applyAlignment="1">
      <alignment vertical="center" wrapText="1"/>
    </xf>
    <xf numFmtId="0" fontId="0" fillId="0" borderId="13" xfId="0" applyBorder="1" applyAlignment="1">
      <alignment vertical="center" wrapText="1"/>
    </xf>
    <xf numFmtId="0" fontId="0" fillId="0" borderId="0" xfId="0" applyBorder="1" applyAlignment="1">
      <alignment vertical="center" wrapText="1"/>
    </xf>
    <xf numFmtId="0" fontId="0" fillId="0" borderId="12" xfId="0" applyBorder="1" applyAlignment="1">
      <alignment horizontal="center" vertical="center" wrapText="1"/>
    </xf>
    <xf numFmtId="0" fontId="0" fillId="0" borderId="3" xfId="0" applyBorder="1"/>
    <xf numFmtId="0" fontId="0" fillId="0" borderId="4" xfId="0" applyBorder="1"/>
    <xf numFmtId="0" fontId="0" fillId="0" borderId="3" xfId="0" applyBorder="1" applyAlignment="1">
      <alignment horizontal="center" vertical="center"/>
    </xf>
    <xf numFmtId="0" fontId="0" fillId="0" borderId="3" xfId="0" applyBorder="1" applyAlignment="1">
      <alignment vertical="center"/>
    </xf>
    <xf numFmtId="0" fontId="0" fillId="0" borderId="6" xfId="0" applyBorder="1" applyAlignment="1">
      <alignment horizontal="center" wrapText="1"/>
    </xf>
    <xf numFmtId="0" fontId="0" fillId="0" borderId="15" xfId="0" applyBorder="1" applyAlignment="1">
      <alignment wrapText="1"/>
    </xf>
    <xf numFmtId="0" fontId="0" fillId="0" borderId="0" xfId="0" applyBorder="1" applyAlignment="1">
      <alignment horizontal="center"/>
    </xf>
    <xf numFmtId="0" fontId="0" fillId="0" borderId="6" xfId="0" applyBorder="1" applyAlignment="1">
      <alignment horizontal="center" vertical="center"/>
    </xf>
    <xf numFmtId="0" fontId="0" fillId="0" borderId="6" xfId="0" applyBorder="1"/>
    <xf numFmtId="0" fontId="0" fillId="0" borderId="7" xfId="0" applyBorder="1"/>
    <xf numFmtId="0" fontId="0" fillId="0" borderId="16" xfId="0" applyBorder="1" applyAlignment="1">
      <alignment horizontal="center" vertical="center"/>
    </xf>
    <xf numFmtId="0" fontId="0" fillId="0" borderId="9" xfId="0" applyBorder="1"/>
    <xf numFmtId="0" fontId="0" fillId="0" borderId="17" xfId="0" applyBorder="1"/>
    <xf numFmtId="0" fontId="0" fillId="0" borderId="6" xfId="0" applyBorder="1" applyAlignment="1">
      <alignment vertical="center" wrapText="1"/>
    </xf>
    <xf numFmtId="0" fontId="0" fillId="0" borderId="7" xfId="0" applyBorder="1" applyAlignment="1">
      <alignment vertical="center" wrapText="1"/>
    </xf>
    <xf numFmtId="0" fontId="0" fillId="0" borderId="8" xfId="0" applyBorder="1" applyAlignment="1">
      <alignment vertical="center" wrapText="1"/>
    </xf>
    <xf numFmtId="0" fontId="0" fillId="0" borderId="5" xfId="0" applyBorder="1" applyAlignment="1">
      <alignment vertical="center" wrapText="1"/>
    </xf>
    <xf numFmtId="0" fontId="0" fillId="0" borderId="6" xfId="0" applyBorder="1" applyAlignment="1">
      <alignment horizontal="center" vertical="center" wrapText="1"/>
    </xf>
    <xf numFmtId="0" fontId="0" fillId="0" borderId="16" xfId="0" applyBorder="1" applyAlignment="1">
      <alignment horizontal="center" vertical="center" wrapText="1"/>
    </xf>
    <xf numFmtId="0" fontId="0" fillId="0" borderId="17" xfId="0" applyBorder="1" applyAlignment="1">
      <alignment wrapText="1"/>
    </xf>
    <xf numFmtId="0" fontId="1" fillId="2" borderId="1" xfId="37" applyFont="1" applyFill="1" applyBorder="1" applyAlignment="1">
      <alignment horizontal="center" vertical="center" wrapText="1"/>
    </xf>
    <xf numFmtId="0" fontId="2" fillId="0" borderId="1" xfId="37" applyFont="1" applyBorder="1" applyAlignment="1">
      <alignment horizontal="center" vertical="center" wrapText="1"/>
    </xf>
    <xf numFmtId="0" fontId="2" fillId="0" borderId="1" xfId="37" applyFont="1" applyBorder="1" applyAlignment="1">
      <alignment horizontal="left" vertical="center" wrapText="1"/>
    </xf>
    <xf numFmtId="0" fontId="2" fillId="0" borderId="1" xfId="37"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vertical="top" wrapText="1"/>
    </xf>
    <xf numFmtId="0" fontId="2" fillId="0" borderId="1" xfId="32" applyFont="1" applyBorder="1" applyAlignment="1">
      <alignment horizontal="center" vertical="center" wrapText="1"/>
    </xf>
    <xf numFmtId="0" fontId="2" fillId="0" borderId="1" xfId="32" applyFont="1" applyBorder="1" applyAlignment="1">
      <alignment vertical="center" wrapText="1"/>
    </xf>
    <xf numFmtId="0" fontId="2" fillId="0" borderId="1" xfId="32" applyFont="1" applyBorder="1" applyAlignment="1">
      <alignment horizontal="left" vertical="center" wrapText="1"/>
    </xf>
    <xf numFmtId="0" fontId="2" fillId="0" borderId="1" xfId="0" applyFont="1" applyBorder="1" applyAlignment="1">
      <alignment vertical="top" wrapText="1"/>
    </xf>
    <xf numFmtId="0" fontId="2" fillId="0" borderId="1" xfId="0" applyFont="1" applyBorder="1" applyAlignment="1">
      <alignment horizontal="center" vertical="top" wrapText="1"/>
    </xf>
    <xf numFmtId="0" fontId="3" fillId="0" borderId="0" xfId="0" applyFont="1" applyAlignment="1">
      <alignment horizontal="left" vertical="top" wrapText="1"/>
    </xf>
    <xf numFmtId="0" fontId="4" fillId="0" borderId="0" xfId="0" applyFont="1" applyAlignment="1">
      <alignment horizontal="center" vertical="top" wrapText="1"/>
    </xf>
    <xf numFmtId="0" fontId="4" fillId="0" borderId="0" xfId="0" applyFont="1" applyAlignment="1">
      <alignment horizontal="left" vertical="top" wrapText="1"/>
    </xf>
    <xf numFmtId="0" fontId="0" fillId="0" borderId="0" xfId="0" applyAlignment="1">
      <alignment horizontal="left" vertical="top" wrapText="1"/>
    </xf>
    <xf numFmtId="0" fontId="0" fillId="0" borderId="0" xfId="0" applyAlignment="1">
      <alignment horizontal="center" vertical="top" wrapText="1"/>
    </xf>
    <xf numFmtId="0" fontId="3" fillId="0" borderId="0" xfId="0" applyFont="1" applyAlignment="1">
      <alignment horizontal="center" vertical="top" wrapText="1"/>
    </xf>
    <xf numFmtId="0" fontId="5" fillId="0" borderId="0" xfId="0" applyFont="1" applyAlignment="1">
      <alignment horizontal="left" vertical="center"/>
    </xf>
    <xf numFmtId="0" fontId="6" fillId="0" borderId="0" xfId="0" applyFont="1" applyAlignment="1">
      <alignment horizontal="left" vertical="center"/>
    </xf>
    <xf numFmtId="0" fontId="4" fillId="3" borderId="1" xfId="0" applyFont="1" applyFill="1" applyBorder="1" applyAlignment="1">
      <alignment horizontal="center" vertical="top" wrapText="1"/>
    </xf>
    <xf numFmtId="0" fontId="7" fillId="4" borderId="16" xfId="0" applyFont="1" applyFill="1" applyBorder="1" applyAlignment="1">
      <alignment horizontal="center" vertical="center" wrapText="1"/>
    </xf>
    <xf numFmtId="0" fontId="4" fillId="4" borderId="15" xfId="0" applyFont="1" applyFill="1" applyBorder="1" applyAlignment="1">
      <alignment horizontal="center" vertical="center" wrapText="1"/>
    </xf>
    <xf numFmtId="0" fontId="4" fillId="4" borderId="18" xfId="0" applyFont="1" applyFill="1" applyBorder="1" applyAlignment="1">
      <alignment horizontal="center" vertical="center" wrapText="1"/>
    </xf>
    <xf numFmtId="0" fontId="4" fillId="0" borderId="19" xfId="0" applyFont="1" applyBorder="1" applyAlignment="1">
      <alignment horizontal="center" vertical="center" wrapText="1"/>
    </xf>
    <xf numFmtId="0" fontId="4" fillId="0" borderId="20" xfId="0" applyFont="1" applyBorder="1" applyAlignment="1">
      <alignment horizontal="center" vertical="center" wrapText="1"/>
    </xf>
    <xf numFmtId="0" fontId="0" fillId="0" borderId="21" xfId="0" applyBorder="1" applyAlignment="1">
      <alignment horizontal="left" vertical="top" wrapText="1"/>
    </xf>
    <xf numFmtId="0" fontId="4" fillId="0" borderId="21" xfId="0" applyFont="1" applyBorder="1" applyAlignment="1">
      <alignment horizontal="center" vertical="top" wrapText="1"/>
    </xf>
    <xf numFmtId="0" fontId="0" fillId="0" borderId="22" xfId="0" applyBorder="1" applyAlignment="1">
      <alignment horizontal="center" vertical="top" wrapText="1"/>
    </xf>
    <xf numFmtId="0" fontId="4" fillId="0" borderId="23" xfId="0" applyFont="1" applyBorder="1" applyAlignment="1">
      <alignment horizontal="center" vertical="center" wrapText="1"/>
    </xf>
    <xf numFmtId="0" fontId="4" fillId="0" borderId="24" xfId="0" applyFont="1" applyBorder="1" applyAlignment="1">
      <alignment horizontal="center" vertical="center" wrapText="1"/>
    </xf>
    <xf numFmtId="0" fontId="0" fillId="0" borderId="1" xfId="0" applyBorder="1" applyAlignment="1">
      <alignment horizontal="left" vertical="top" wrapText="1"/>
    </xf>
    <xf numFmtId="0" fontId="4" fillId="0" borderId="25" xfId="0" applyFont="1" applyBorder="1" applyAlignment="1">
      <alignment horizontal="center" vertical="center" wrapText="1"/>
    </xf>
    <xf numFmtId="0" fontId="0" fillId="0" borderId="26" xfId="0" applyBorder="1" applyAlignment="1">
      <alignment horizontal="left" vertical="top" wrapText="1"/>
    </xf>
    <xf numFmtId="0" fontId="0" fillId="0" borderId="27" xfId="0" applyBorder="1" applyAlignment="1">
      <alignment horizontal="center" vertical="top" wrapText="1"/>
    </xf>
    <xf numFmtId="0" fontId="0" fillId="0" borderId="28" xfId="0" applyBorder="1" applyAlignment="1">
      <alignment horizontal="center" vertical="top" wrapText="1"/>
    </xf>
    <xf numFmtId="0" fontId="8" fillId="0" borderId="29" xfId="0" applyFont="1" applyBorder="1" applyAlignment="1">
      <alignment horizontal="center" vertical="center" wrapText="1"/>
    </xf>
    <xf numFmtId="0" fontId="8" fillId="0" borderId="30" xfId="0" applyFont="1" applyBorder="1" applyAlignment="1">
      <alignment horizontal="center" vertical="center" wrapText="1"/>
    </xf>
    <xf numFmtId="0" fontId="4" fillId="0" borderId="20" xfId="0" applyFont="1" applyBorder="1" applyAlignment="1">
      <alignment horizontal="center" vertical="top" wrapText="1"/>
    </xf>
    <xf numFmtId="0" fontId="4" fillId="0" borderId="25" xfId="0" applyFont="1" applyBorder="1" applyAlignment="1">
      <alignment horizontal="center" vertical="top" wrapText="1"/>
    </xf>
    <xf numFmtId="0" fontId="7" fillId="5" borderId="31" xfId="0" applyFont="1" applyFill="1" applyBorder="1" applyAlignment="1">
      <alignment horizontal="center" vertical="center" wrapText="1"/>
    </xf>
    <xf numFmtId="0" fontId="4" fillId="5" borderId="32" xfId="0" applyFont="1" applyFill="1" applyBorder="1" applyAlignment="1">
      <alignment horizontal="center" vertical="center" wrapText="1"/>
    </xf>
    <xf numFmtId="0" fontId="4" fillId="5" borderId="33" xfId="0" applyFont="1" applyFill="1" applyBorder="1" applyAlignment="1">
      <alignment horizontal="center" vertical="center" wrapText="1"/>
    </xf>
    <xf numFmtId="0" fontId="4" fillId="0" borderId="29" xfId="0" applyFont="1" applyBorder="1" applyAlignment="1">
      <alignment horizontal="center" vertical="center" wrapText="1"/>
    </xf>
    <xf numFmtId="0" fontId="4" fillId="0" borderId="34" xfId="0" applyFont="1" applyBorder="1" applyAlignment="1">
      <alignment vertical="center" wrapText="1"/>
    </xf>
    <xf numFmtId="0" fontId="0" fillId="0" borderId="35" xfId="37" applyBorder="1" applyAlignment="1">
      <alignment horizontal="left" vertical="top" wrapText="1"/>
    </xf>
    <xf numFmtId="0" fontId="9" fillId="0" borderId="35" xfId="37" applyFont="1" applyBorder="1" applyAlignment="1">
      <alignment horizontal="left" vertical="top" wrapText="1"/>
    </xf>
    <xf numFmtId="0" fontId="4" fillId="0" borderId="35" xfId="0" applyFont="1" applyBorder="1" applyAlignment="1">
      <alignment horizontal="center" vertical="top" wrapText="1"/>
    </xf>
    <xf numFmtId="0" fontId="0" fillId="0" borderId="36" xfId="0" applyBorder="1" applyAlignment="1">
      <alignment horizontal="center" vertical="top" wrapText="1"/>
    </xf>
    <xf numFmtId="0" fontId="4" fillId="0" borderId="37" xfId="0" applyFont="1" applyBorder="1" applyAlignment="1">
      <alignment horizontal="center" vertical="center" wrapText="1"/>
    </xf>
    <xf numFmtId="0" fontId="4" fillId="0" borderId="1" xfId="0" applyFont="1" applyBorder="1" applyAlignment="1">
      <alignment horizontal="center" vertical="top" wrapText="1"/>
    </xf>
    <xf numFmtId="0" fontId="0" fillId="0" borderId="1" xfId="37" applyBorder="1" applyAlignment="1">
      <alignment horizontal="left" vertical="top" wrapText="1"/>
    </xf>
    <xf numFmtId="0" fontId="9" fillId="0" borderId="1" xfId="37" applyFont="1" applyBorder="1" applyAlignment="1">
      <alignment horizontal="left" vertical="top" wrapText="1"/>
    </xf>
    <xf numFmtId="0" fontId="4" fillId="0" borderId="30" xfId="0" applyFont="1" applyBorder="1" applyAlignment="1">
      <alignment horizontal="center" vertical="center" wrapText="1"/>
    </xf>
    <xf numFmtId="0" fontId="0" fillId="0" borderId="26" xfId="37" applyBorder="1" applyAlignment="1">
      <alignment horizontal="left" vertical="top" wrapText="1"/>
    </xf>
    <xf numFmtId="0" fontId="9" fillId="0" borderId="26" xfId="37" applyFont="1" applyBorder="1" applyAlignment="1">
      <alignment horizontal="left" vertical="top" wrapText="1"/>
    </xf>
    <xf numFmtId="0" fontId="4" fillId="0" borderId="26" xfId="0" applyFont="1" applyBorder="1" applyAlignment="1">
      <alignment horizontal="center" vertical="top" wrapText="1"/>
    </xf>
    <xf numFmtId="0" fontId="7" fillId="6" borderId="31" xfId="0" applyFont="1" applyFill="1" applyBorder="1" applyAlignment="1">
      <alignment horizontal="center" vertical="center" wrapText="1"/>
    </xf>
    <xf numFmtId="0" fontId="4" fillId="6" borderId="38" xfId="0" applyFont="1" applyFill="1" applyBorder="1" applyAlignment="1">
      <alignment horizontal="center" vertical="center" wrapText="1"/>
    </xf>
    <xf numFmtId="0" fontId="4" fillId="6" borderId="39" xfId="0" applyFont="1" applyFill="1" applyBorder="1" applyAlignment="1">
      <alignment horizontal="center" vertical="center" wrapText="1"/>
    </xf>
    <xf numFmtId="0" fontId="4" fillId="0" borderId="40" xfId="0" applyFont="1" applyBorder="1" applyAlignment="1">
      <alignment horizontal="center" vertical="center" wrapText="1"/>
    </xf>
    <xf numFmtId="0" fontId="4" fillId="0" borderId="34" xfId="0" applyFont="1" applyBorder="1" applyAlignment="1">
      <alignment horizontal="center" vertical="center" wrapText="1"/>
    </xf>
    <xf numFmtId="0" fontId="0" fillId="0" borderId="35" xfId="0" applyBorder="1" applyAlignment="1">
      <alignment horizontal="left" vertical="top" wrapText="1"/>
    </xf>
    <xf numFmtId="0" fontId="4" fillId="0" borderId="41" xfId="0" applyFont="1" applyBorder="1" applyAlignment="1">
      <alignment horizontal="center" vertical="center" wrapText="1"/>
    </xf>
    <xf numFmtId="0" fontId="0" fillId="0" borderId="42" xfId="0" applyBorder="1" applyAlignment="1">
      <alignment horizontal="left" vertical="top" wrapText="1"/>
    </xf>
    <xf numFmtId="0" fontId="4" fillId="0" borderId="42" xfId="0" applyFont="1" applyBorder="1" applyAlignment="1">
      <alignment horizontal="center" vertical="top" wrapText="1"/>
    </xf>
    <xf numFmtId="0" fontId="4" fillId="0" borderId="43" xfId="0" applyFont="1" applyBorder="1" applyAlignment="1">
      <alignment horizontal="center" vertical="top" wrapText="1"/>
    </xf>
    <xf numFmtId="0" fontId="4" fillId="0" borderId="44" xfId="0" applyFont="1" applyBorder="1" applyAlignment="1">
      <alignment horizontal="center" vertical="center" wrapText="1"/>
    </xf>
    <xf numFmtId="0" fontId="0" fillId="0" borderId="45" xfId="0" applyBorder="1" applyAlignment="1">
      <alignment horizontal="left" vertical="top" wrapText="1"/>
    </xf>
    <xf numFmtId="0" fontId="7" fillId="7" borderId="31"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4" fillId="7" borderId="47" xfId="0" applyFont="1" applyFill="1" applyBorder="1" applyAlignment="1">
      <alignment horizontal="center" vertical="center" wrapText="1"/>
    </xf>
    <xf numFmtId="0" fontId="0" fillId="0" borderId="43" xfId="0" applyBorder="1" applyAlignment="1">
      <alignment horizontal="left" vertical="top" wrapText="1"/>
    </xf>
    <xf numFmtId="0" fontId="0" fillId="0" borderId="44" xfId="0" applyBorder="1" applyAlignment="1">
      <alignment horizontal="center" vertical="top" wrapText="1"/>
    </xf>
    <xf numFmtId="0" fontId="0" fillId="0" borderId="48" xfId="0" applyBorder="1" applyAlignment="1">
      <alignment horizontal="center" vertical="top" wrapText="1"/>
    </xf>
    <xf numFmtId="0" fontId="0" fillId="0" borderId="2" xfId="0" applyBorder="1" applyAlignment="1">
      <alignment horizontal="left" vertical="top" wrapText="1"/>
    </xf>
    <xf numFmtId="0" fontId="7" fillId="8" borderId="31"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4" fillId="8" borderId="47" xfId="0" applyFont="1" applyFill="1" applyBorder="1" applyAlignment="1">
      <alignment horizontal="center" vertical="center" wrapText="1"/>
    </xf>
    <xf numFmtId="0" fontId="10" fillId="0" borderId="20" xfId="0" applyFont="1" applyFill="1" applyBorder="1" applyAlignment="1">
      <alignment horizontal="center" vertical="center" wrapText="1"/>
    </xf>
    <xf numFmtId="0" fontId="10" fillId="0" borderId="49" xfId="0" applyFont="1" applyFill="1" applyBorder="1" applyAlignment="1">
      <alignment horizontal="center" vertical="center" wrapText="1"/>
    </xf>
    <xf numFmtId="0" fontId="11" fillId="0" borderId="50" xfId="0" applyFont="1" applyFill="1" applyBorder="1" applyAlignment="1">
      <alignment wrapText="1"/>
    </xf>
    <xf numFmtId="0" fontId="4" fillId="0" borderId="49" xfId="0" applyFont="1" applyBorder="1" applyAlignment="1">
      <alignment horizontal="center" vertical="top" wrapText="1"/>
    </xf>
    <xf numFmtId="0" fontId="10" fillId="0" borderId="24" xfId="0" applyFont="1" applyFill="1" applyBorder="1" applyAlignment="1">
      <alignment horizontal="center" vertical="center" wrapText="1"/>
    </xf>
    <xf numFmtId="0" fontId="10" fillId="0" borderId="45" xfId="0" applyFont="1" applyFill="1" applyBorder="1" applyAlignment="1">
      <alignment horizontal="center" vertical="center" wrapText="1"/>
    </xf>
    <xf numFmtId="0" fontId="11" fillId="0" borderId="51" xfId="0" applyFont="1" applyFill="1" applyBorder="1" applyAlignment="1">
      <alignment wrapText="1"/>
    </xf>
    <xf numFmtId="0" fontId="10" fillId="0" borderId="25" xfId="0" applyFont="1" applyFill="1" applyBorder="1" applyAlignment="1">
      <alignment horizontal="center" vertical="center" wrapText="1"/>
    </xf>
    <xf numFmtId="0" fontId="10" fillId="0" borderId="43" xfId="0" applyFont="1" applyFill="1" applyBorder="1" applyAlignment="1">
      <alignment horizontal="center" vertical="center" wrapText="1"/>
    </xf>
    <xf numFmtId="0" fontId="11" fillId="0" borderId="52" xfId="0" applyFont="1" applyFill="1" applyBorder="1" applyAlignment="1">
      <alignment wrapText="1"/>
    </xf>
    <xf numFmtId="0" fontId="4" fillId="0" borderId="45" xfId="0" applyFont="1" applyBorder="1" applyAlignment="1">
      <alignment horizontal="center" vertical="top" wrapText="1"/>
    </xf>
    <xf numFmtId="0" fontId="11" fillId="0" borderId="11" xfId="0" applyFont="1" applyFill="1" applyBorder="1" applyAlignment="1">
      <alignment wrapText="1"/>
    </xf>
    <xf numFmtId="0" fontId="0" fillId="0" borderId="0" xfId="0" applyAlignment="1">
      <alignment horizontal="center" vertical="center"/>
    </xf>
    <xf numFmtId="0" fontId="0" fillId="0" borderId="0" xfId="0" applyAlignment="1">
      <alignment vertical="center"/>
    </xf>
    <xf numFmtId="0" fontId="12" fillId="0" borderId="0" xfId="0" applyFont="1" applyAlignment="1">
      <alignment horizontal="left" vertical="center"/>
    </xf>
    <xf numFmtId="0" fontId="13" fillId="0" borderId="0" xfId="0" applyFont="1" applyAlignment="1">
      <alignment vertical="center"/>
    </xf>
    <xf numFmtId="0" fontId="13" fillId="0" borderId="0" xfId="0" applyFont="1" applyAlignment="1">
      <alignment horizontal="center" vertical="center"/>
    </xf>
    <xf numFmtId="0" fontId="4" fillId="3" borderId="1" xfId="0" applyFont="1" applyFill="1" applyBorder="1" applyAlignment="1">
      <alignment horizontal="center" vertical="center"/>
    </xf>
    <xf numFmtId="0" fontId="12" fillId="3" borderId="1" xfId="0" applyFont="1" applyFill="1" applyBorder="1" applyAlignment="1">
      <alignment horizontal="center" vertical="center" wrapText="1"/>
    </xf>
    <xf numFmtId="0" fontId="12" fillId="3" borderId="1" xfId="0" applyFont="1" applyFill="1" applyBorder="1" applyAlignment="1">
      <alignment horizontal="center" vertical="center"/>
    </xf>
    <xf numFmtId="0" fontId="0" fillId="0" borderId="2" xfId="0" applyBorder="1" applyAlignment="1">
      <alignment horizontal="center" vertical="center"/>
    </xf>
    <xf numFmtId="0" fontId="0" fillId="0" borderId="1" xfId="0" applyBorder="1" applyAlignment="1">
      <alignment horizontal="center" vertical="center" wrapText="1"/>
    </xf>
    <xf numFmtId="0" fontId="0" fillId="0" borderId="1" xfId="0" applyBorder="1" applyAlignment="1">
      <alignment horizontal="center" vertical="center"/>
    </xf>
    <xf numFmtId="58" fontId="0" fillId="0" borderId="2" xfId="0" applyNumberFormat="1" applyBorder="1" applyAlignment="1">
      <alignment horizontal="center" vertical="center"/>
    </xf>
    <xf numFmtId="0" fontId="0" fillId="0" borderId="45" xfId="0" applyBorder="1" applyAlignment="1">
      <alignment horizontal="center" vertical="center"/>
    </xf>
    <xf numFmtId="58" fontId="0" fillId="0" borderId="45" xfId="0" applyNumberFormat="1" applyBorder="1" applyAlignment="1">
      <alignment horizontal="center" vertical="center"/>
    </xf>
    <xf numFmtId="0" fontId="0" fillId="0" borderId="2" xfId="0" applyBorder="1" applyAlignment="1">
      <alignment horizontal="center" vertical="center" wrapText="1"/>
    </xf>
    <xf numFmtId="0" fontId="0" fillId="0" borderId="45" xfId="0" applyBorder="1" applyAlignment="1">
      <alignment horizontal="center" vertical="center" wrapText="1"/>
    </xf>
    <xf numFmtId="0" fontId="0" fillId="0" borderId="42" xfId="0" applyBorder="1" applyAlignment="1">
      <alignment horizontal="center" vertical="center"/>
    </xf>
    <xf numFmtId="0" fontId="0" fillId="0" borderId="42" xfId="0" applyBorder="1" applyAlignment="1">
      <alignment horizontal="center" vertical="center" wrapText="1"/>
    </xf>
    <xf numFmtId="58" fontId="0" fillId="0" borderId="42" xfId="0" applyNumberFormat="1" applyBorder="1" applyAlignment="1">
      <alignment horizontal="center" vertical="center"/>
    </xf>
    <xf numFmtId="0" fontId="0" fillId="0" borderId="2" xfId="0" applyFont="1" applyBorder="1" applyAlignment="1">
      <alignment horizontal="center" vertical="center"/>
    </xf>
    <xf numFmtId="0" fontId="0" fillId="0" borderId="1" xfId="0" applyFont="1" applyBorder="1" applyAlignment="1">
      <alignment vertical="center" wrapText="1"/>
    </xf>
    <xf numFmtId="0" fontId="0" fillId="0" borderId="1" xfId="0" applyFont="1" applyBorder="1" applyAlignment="1">
      <alignment horizontal="center" vertical="center"/>
    </xf>
    <xf numFmtId="176" fontId="0" fillId="0" borderId="2" xfId="0" applyNumberFormat="1" applyBorder="1" applyAlignment="1">
      <alignment horizontal="center" vertical="center"/>
    </xf>
    <xf numFmtId="0" fontId="0" fillId="0" borderId="45" xfId="0" applyFont="1" applyBorder="1" applyAlignment="1">
      <alignment horizontal="center" vertical="center"/>
    </xf>
    <xf numFmtId="0" fontId="0" fillId="0" borderId="2" xfId="0" applyFont="1" applyBorder="1" applyAlignment="1">
      <alignment horizontal="left" vertical="top" wrapText="1"/>
    </xf>
    <xf numFmtId="176" fontId="0" fillId="0" borderId="45" xfId="0" applyNumberFormat="1" applyBorder="1" applyAlignment="1">
      <alignment horizontal="center" vertical="center"/>
    </xf>
    <xf numFmtId="0" fontId="0" fillId="0" borderId="45" xfId="0" applyBorder="1" applyAlignment="1">
      <alignment horizontal="left" vertical="top"/>
    </xf>
    <xf numFmtId="0" fontId="0" fillId="0" borderId="42" xfId="0" applyFont="1" applyBorder="1" applyAlignment="1">
      <alignment horizontal="center" vertical="center"/>
    </xf>
    <xf numFmtId="0" fontId="0" fillId="0" borderId="42" xfId="0" applyBorder="1" applyAlignment="1">
      <alignment horizontal="left" vertical="top"/>
    </xf>
    <xf numFmtId="176" fontId="0" fillId="0" borderId="42" xfId="0" applyNumberFormat="1" applyBorder="1" applyAlignment="1">
      <alignment horizontal="center" vertical="center"/>
    </xf>
    <xf numFmtId="0" fontId="0" fillId="0" borderId="1" xfId="0" applyBorder="1" applyAlignment="1">
      <alignment vertical="center" wrapText="1"/>
    </xf>
    <xf numFmtId="0" fontId="0" fillId="0" borderId="1" xfId="0" applyBorder="1" applyAlignment="1">
      <alignment vertical="center"/>
    </xf>
    <xf numFmtId="58" fontId="0" fillId="0" borderId="1" xfId="0" applyNumberFormat="1" applyBorder="1" applyAlignment="1">
      <alignment horizontal="center" vertical="center"/>
    </xf>
    <xf numFmtId="0" fontId="0" fillId="0" borderId="2" xfId="0" applyBorder="1" applyAlignment="1">
      <alignment horizontal="center" vertical="center"/>
    </xf>
    <xf numFmtId="0" fontId="0" fillId="0" borderId="45" xfId="0" applyBorder="1" applyAlignment="1">
      <alignment horizontal="center" vertical="center"/>
    </xf>
    <xf numFmtId="0" fontId="0" fillId="0" borderId="42" xfId="0" applyBorder="1" applyAlignment="1">
      <alignment horizontal="center" vertical="center"/>
    </xf>
    <xf numFmtId="0" fontId="14" fillId="0" borderId="2" xfId="7" applyBorder="1" applyAlignment="1">
      <alignment horizontal="center" vertical="center" wrapText="1"/>
    </xf>
    <xf numFmtId="0" fontId="0" fillId="0" borderId="1" xfId="0" applyFont="1" applyBorder="1" applyAlignment="1">
      <alignment vertical="center"/>
    </xf>
    <xf numFmtId="0" fontId="14" fillId="0" borderId="45" xfId="7" applyBorder="1" applyAlignment="1">
      <alignment horizontal="center" vertical="center" wrapText="1"/>
    </xf>
    <xf numFmtId="0" fontId="14" fillId="0" borderId="42" xfId="7" applyBorder="1" applyAlignment="1">
      <alignment horizontal="center" vertical="center" wrapText="1"/>
    </xf>
    <xf numFmtId="0" fontId="0" fillId="0" borderId="1" xfId="0" applyBorder="1" applyAlignment="1" quotePrefix="1">
      <alignment horizontal="center" vertical="center" wrapText="1"/>
    </xf>
  </cellXfs>
  <cellStyles count="52">
    <cellStyle name="Normal" xfId="0" builtinId="0"/>
    <cellStyle name="40% - Accent1" xfId="1" builtinId="31"/>
    <cellStyle name="Comma" xfId="2" builtinId="3"/>
    <cellStyle name="Comma [0]" xfId="3" builtinId="6"/>
    <cellStyle name="Currency [0]" xfId="4" builtinId="7"/>
    <cellStyle name="Currency" xfId="5" builtinId="4"/>
    <cellStyle name="Percent" xfId="6" builtinId="5"/>
    <cellStyle name="Hyperlink" xfId="7" builtinId="8"/>
    <cellStyle name="60% - Accent4" xfId="8" builtinId="44"/>
    <cellStyle name="Followed Hyperlink" xfId="9" builtinId="9"/>
    <cellStyle name="Check Cell" xfId="10" builtinId="23"/>
    <cellStyle name="Heading 2" xfId="11" builtinId="17"/>
    <cellStyle name="Note" xfId="12" builtinId="10"/>
    <cellStyle name="40% - Accent3" xfId="13" builtinId="39"/>
    <cellStyle name="Warning Text" xfId="14" builtinId="11"/>
    <cellStyle name="40% - Accent2" xfId="15" builtinId="35"/>
    <cellStyle name="Title" xfId="16" builtinId="15"/>
    <cellStyle name="CExplanatory Text" xfId="17" builtinId="53"/>
    <cellStyle name="Heading 1" xfId="18" builtinId="16"/>
    <cellStyle name="Heading 3" xfId="19" builtinId="18"/>
    <cellStyle name="Heading 4" xfId="20" builtinId="19"/>
    <cellStyle name="Input" xfId="21" builtinId="20"/>
    <cellStyle name="60% - Accent3" xfId="22" builtinId="40"/>
    <cellStyle name="Good" xfId="23" builtinId="26"/>
    <cellStyle name="Output" xfId="24" builtinId="21"/>
    <cellStyle name="20% - Accent1" xfId="25" builtinId="30"/>
    <cellStyle name="Calculation" xfId="26" builtinId="22"/>
    <cellStyle name="Linked Cell" xfId="27" builtinId="24"/>
    <cellStyle name="Total" xfId="28" builtinId="25"/>
    <cellStyle name="Bad" xfId="29" builtinId="27"/>
    <cellStyle name="Neutral" xfId="30" builtinId="28"/>
    <cellStyle name="Accent1" xfId="31" builtinId="29"/>
    <cellStyle name="Normal 2" xfId="32"/>
    <cellStyle name="20% - Accent5" xfId="33" builtinId="46"/>
    <cellStyle name="60% - Accent1" xfId="34" builtinId="32"/>
    <cellStyle name="Accent2" xfId="35" builtinId="33"/>
    <cellStyle name="20% - Accent2" xfId="36" builtinId="34"/>
    <cellStyle name="Normal 3" xfId="37"/>
    <cellStyle name="20% - Accent6" xfId="38" builtinId="50"/>
    <cellStyle name="60% - Accent2" xfId="39" builtinId="36"/>
    <cellStyle name="Accent3" xfId="40" builtinId="37"/>
    <cellStyle name="20% - Accent3" xfId="41" builtinId="38"/>
    <cellStyle name="Accent4" xfId="42" builtinId="41"/>
    <cellStyle name="20% - Accent4" xfId="43" builtinId="42"/>
    <cellStyle name="40% - Accent4" xfId="44" builtinId="43"/>
    <cellStyle name="Accent5" xfId="45" builtinId="45"/>
    <cellStyle name="40% - Accent5" xfId="46" builtinId="47"/>
    <cellStyle name="60% - Accent5" xfId="47" builtinId="48"/>
    <cellStyle name="Accent6" xfId="48" builtinId="49"/>
    <cellStyle name="40% - Accent6" xfId="49" builtinId="51"/>
    <cellStyle name="60% - Accent6" xfId="50" builtinId="52"/>
    <cellStyle name="Hyperlink 2" xfId="51"/>
  </cellStyles>
  <dxfs count="4">
    <dxf>
      <font>
        <color rgb="FF9C0006"/>
      </font>
      <fill>
        <patternFill patternType="solid">
          <bgColor rgb="FFFFC7CE"/>
        </patternFill>
      </fill>
    </dxf>
    <dxf>
      <font>
        <color rgb="FF9C5700"/>
      </font>
      <fill>
        <patternFill patternType="solid">
          <bgColor rgb="FFFFEB9C"/>
        </patternFill>
      </fill>
    </dxf>
    <dxf>
      <font>
        <color rgb="FF006100"/>
      </font>
      <fill>
        <patternFill patternType="solid">
          <bgColor rgb="FFC6EFCE"/>
        </patternFill>
      </fill>
    </dxf>
    <dxf>
      <font>
        <color theme="5"/>
      </font>
      <fill>
        <patternFill patternType="solid">
          <bgColor theme="7" tint="0.799981688894314"/>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8" Type="http://schemas.openxmlformats.org/officeDocument/2006/relationships/sharedStrings" Target="sharedStrings.xml"/><Relationship Id="rId57" Type="http://schemas.openxmlformats.org/officeDocument/2006/relationships/styles" Target="styles.xml"/><Relationship Id="rId56" Type="http://schemas.openxmlformats.org/officeDocument/2006/relationships/theme" Target="theme/theme1.xml"/><Relationship Id="rId55" Type="http://schemas.openxmlformats.org/officeDocument/2006/relationships/customXml" Target="../customXml/item3.xml"/><Relationship Id="rId54" Type="http://schemas.openxmlformats.org/officeDocument/2006/relationships/customXml" Target="../customXml/item2.xml"/><Relationship Id="rId53" Type="http://schemas.openxmlformats.org/officeDocument/2006/relationships/customXml" Target="../customXml/item1.xml"/><Relationship Id="rId52" Type="http://schemas.openxmlformats.org/officeDocument/2006/relationships/worksheet" Target="worksheets/sheet52.xml"/><Relationship Id="rId51" Type="http://schemas.openxmlformats.org/officeDocument/2006/relationships/worksheet" Target="worksheets/sheet51.xml"/><Relationship Id="rId50" Type="http://schemas.openxmlformats.org/officeDocument/2006/relationships/worksheet" Target="worksheets/sheet50.xml"/><Relationship Id="rId5" Type="http://schemas.openxmlformats.org/officeDocument/2006/relationships/worksheet" Target="worksheets/sheet5.xml"/><Relationship Id="rId49" Type="http://schemas.openxmlformats.org/officeDocument/2006/relationships/worksheet" Target="worksheets/sheet49.xml"/><Relationship Id="rId48" Type="http://schemas.openxmlformats.org/officeDocument/2006/relationships/worksheet" Target="worksheets/sheet48.xml"/><Relationship Id="rId47" Type="http://schemas.openxmlformats.org/officeDocument/2006/relationships/worksheet" Target="worksheets/sheet47.xml"/><Relationship Id="rId46" Type="http://schemas.openxmlformats.org/officeDocument/2006/relationships/worksheet" Target="worksheets/sheet46.xml"/><Relationship Id="rId45" Type="http://schemas.openxmlformats.org/officeDocument/2006/relationships/worksheet" Target="worksheets/sheet45.xml"/><Relationship Id="rId44" Type="http://schemas.openxmlformats.org/officeDocument/2006/relationships/worksheet" Target="worksheets/sheet44.xml"/><Relationship Id="rId43" Type="http://schemas.openxmlformats.org/officeDocument/2006/relationships/worksheet" Target="worksheets/sheet43.xml"/><Relationship Id="rId42" Type="http://schemas.openxmlformats.org/officeDocument/2006/relationships/worksheet" Target="worksheets/sheet42.xml"/><Relationship Id="rId41" Type="http://schemas.openxmlformats.org/officeDocument/2006/relationships/worksheet" Target="worksheets/sheet41.xml"/><Relationship Id="rId40" Type="http://schemas.openxmlformats.org/officeDocument/2006/relationships/worksheet" Target="worksheets/sheet40.xml"/><Relationship Id="rId4" Type="http://schemas.openxmlformats.org/officeDocument/2006/relationships/worksheet" Target="worksheets/sheet4.xml"/><Relationship Id="rId39" Type="http://schemas.openxmlformats.org/officeDocument/2006/relationships/worksheet" Target="worksheets/sheet39.xml"/><Relationship Id="rId38" Type="http://schemas.openxmlformats.org/officeDocument/2006/relationships/worksheet" Target="worksheets/sheet38.xml"/><Relationship Id="rId37" Type="http://schemas.openxmlformats.org/officeDocument/2006/relationships/worksheet" Target="worksheets/sheet37.xml"/><Relationship Id="rId36" Type="http://schemas.openxmlformats.org/officeDocument/2006/relationships/worksheet" Target="worksheets/sheet36.xml"/><Relationship Id="rId35" Type="http://schemas.openxmlformats.org/officeDocument/2006/relationships/worksheet" Target="worksheets/sheet35.xml"/><Relationship Id="rId34" Type="http://schemas.openxmlformats.org/officeDocument/2006/relationships/worksheet" Target="worksheets/sheet34.xml"/><Relationship Id="rId33" Type="http://schemas.openxmlformats.org/officeDocument/2006/relationships/worksheet" Target="worksheets/sheet33.xml"/><Relationship Id="rId32" Type="http://schemas.openxmlformats.org/officeDocument/2006/relationships/worksheet" Target="worksheets/sheet32.xml"/><Relationship Id="rId31" Type="http://schemas.openxmlformats.org/officeDocument/2006/relationships/worksheet" Target="worksheets/sheet31.xml"/><Relationship Id="rId30" Type="http://schemas.openxmlformats.org/officeDocument/2006/relationships/worksheet" Target="worksheets/sheet30.xml"/><Relationship Id="rId3" Type="http://schemas.openxmlformats.org/officeDocument/2006/relationships/worksheet" Target="worksheets/sheet3.xml"/><Relationship Id="rId29" Type="http://schemas.openxmlformats.org/officeDocument/2006/relationships/worksheet" Target="worksheets/sheet29.xml"/><Relationship Id="rId28" Type="http://schemas.openxmlformats.org/officeDocument/2006/relationships/worksheet" Target="worksheets/sheet28.xml"/><Relationship Id="rId27" Type="http://schemas.openxmlformats.org/officeDocument/2006/relationships/worksheet" Target="worksheets/sheet27.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9.png"/></Relationships>
</file>

<file path=xl/drawings/_rels/drawing2.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20.xml.rels><?xml version="1.0" encoding="UTF-8" standalone="yes"?>
<Relationships xmlns="http://schemas.openxmlformats.org/package/2006/relationships"><Relationship Id="rId1" Type="http://schemas.openxmlformats.org/officeDocument/2006/relationships/image" Target="../media/image30.png"/></Relationships>
</file>

<file path=xl/drawings/_rels/drawing21.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2.xml.rels><?xml version="1.0" encoding="UTF-8" standalone="yes"?>
<Relationships xmlns="http://schemas.openxmlformats.org/package/2006/relationships"><Relationship Id="rId1" Type="http://schemas.openxmlformats.org/officeDocument/2006/relationships/image" Target="../media/image32.png"/></Relationships>
</file>

<file path=xl/drawings/_rels/drawing23.xml.rels><?xml version="1.0" encoding="UTF-8" standalone="yes"?>
<Relationships xmlns="http://schemas.openxmlformats.org/package/2006/relationships"><Relationship Id="rId1" Type="http://schemas.openxmlformats.org/officeDocument/2006/relationships/image" Target="../media/image33.png"/></Relationships>
</file>

<file path=xl/drawings/_rels/drawing24.xml.rels><?xml version="1.0" encoding="UTF-8" standalone="yes"?>
<Relationships xmlns="http://schemas.openxmlformats.org/package/2006/relationships"><Relationship Id="rId1" Type="http://schemas.openxmlformats.org/officeDocument/2006/relationships/image" Target="../media/image34.png"/></Relationships>
</file>

<file path=xl/drawings/_rels/drawing25.xml.rels><?xml version="1.0" encoding="UTF-8" standalone="yes"?>
<Relationships xmlns="http://schemas.openxmlformats.org/package/2006/relationships"><Relationship Id="rId1" Type="http://schemas.openxmlformats.org/officeDocument/2006/relationships/image" Target="../media/image35.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6.png"/></Relationships>
</file>

<file path=xl/drawings/_rels/drawing27.xml.rels><?xml version="1.0" encoding="UTF-8" standalone="yes"?>
<Relationships xmlns="http://schemas.openxmlformats.org/package/2006/relationships"><Relationship Id="rId1" Type="http://schemas.openxmlformats.org/officeDocument/2006/relationships/image" Target="../media/image37.png"/></Relationships>
</file>

<file path=xl/drawings/_rels/drawing28.xml.rels><?xml version="1.0" encoding="UTF-8" standalone="yes"?>
<Relationships xmlns="http://schemas.openxmlformats.org/package/2006/relationships"><Relationship Id="rId1" Type="http://schemas.openxmlformats.org/officeDocument/2006/relationships/image" Target="../media/image38.png"/></Relationships>
</file>

<file path=xl/drawings/_rels/drawing29.xml.rels><?xml version="1.0" encoding="UTF-8" standalone="yes"?>
<Relationships xmlns="http://schemas.openxmlformats.org/package/2006/relationships"><Relationship Id="rId2" Type="http://schemas.openxmlformats.org/officeDocument/2006/relationships/image" Target="../media/image40.png"/><Relationship Id="rId1" Type="http://schemas.openxmlformats.org/officeDocument/2006/relationships/image" Target="../media/image39.png"/></Relationships>
</file>

<file path=xl/drawings/_rels/drawing3.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0.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31.xml.rels><?xml version="1.0" encoding="UTF-8" standalone="yes"?>
<Relationships xmlns="http://schemas.openxmlformats.org/package/2006/relationships"><Relationship Id="rId1" Type="http://schemas.openxmlformats.org/officeDocument/2006/relationships/image" Target="../media/image43.png"/></Relationships>
</file>

<file path=xl/drawings/_rels/drawing32.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33.xml.rels><?xml version="1.0" encoding="UTF-8" standalone="yes"?>
<Relationships xmlns="http://schemas.openxmlformats.org/package/2006/relationships"><Relationship Id="rId1" Type="http://schemas.openxmlformats.org/officeDocument/2006/relationships/image" Target="../media/image46.png"/></Relationships>
</file>

<file path=xl/drawings/_rels/drawing34.xml.rels><?xml version="1.0" encoding="UTF-8" standalone="yes"?>
<Relationships xmlns="http://schemas.openxmlformats.org/package/2006/relationships"><Relationship Id="rId2" Type="http://schemas.openxmlformats.org/officeDocument/2006/relationships/image" Target="../media/image48.png"/><Relationship Id="rId1" Type="http://schemas.openxmlformats.org/officeDocument/2006/relationships/image" Target="../media/image47.png"/></Relationships>
</file>

<file path=xl/drawings/_rels/drawing35.xml.rels><?xml version="1.0" encoding="UTF-8" standalone="yes"?>
<Relationships xmlns="http://schemas.openxmlformats.org/package/2006/relationships"><Relationship Id="rId1" Type="http://schemas.openxmlformats.org/officeDocument/2006/relationships/image" Target="../media/image49.png"/></Relationships>
</file>

<file path=xl/drawings/_rels/drawing36.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_rels/drawing37.xml.rels><?xml version="1.0" encoding="UTF-8" standalone="yes"?>
<Relationships xmlns="http://schemas.openxmlformats.org/package/2006/relationships"><Relationship Id="rId1" Type="http://schemas.openxmlformats.org/officeDocument/2006/relationships/image" Target="../media/image52.png"/></Relationships>
</file>

<file path=xl/drawings/_rels/drawing38.xml.rels><?xml version="1.0" encoding="UTF-8" standalone="yes"?>
<Relationships xmlns="http://schemas.openxmlformats.org/package/2006/relationships"><Relationship Id="rId1" Type="http://schemas.openxmlformats.org/officeDocument/2006/relationships/image" Target="../media/image53.png"/></Relationships>
</file>

<file path=xl/drawings/_rels/drawing39.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s>
</file>

<file path=xl/drawings/_rels/drawing4.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0.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57.png"/></Relationships>
</file>

<file path=xl/drawings/_rels/drawing41.xml.rels><?xml version="1.0" encoding="UTF-8" standalone="yes"?>
<Relationships xmlns="http://schemas.openxmlformats.org/package/2006/relationships"><Relationship Id="rId2" Type="http://schemas.openxmlformats.org/officeDocument/2006/relationships/image" Target="../media/image61.png"/><Relationship Id="rId1" Type="http://schemas.openxmlformats.org/officeDocument/2006/relationships/image" Target="../media/image60.png"/></Relationships>
</file>

<file path=xl/drawings/_rels/drawing42.xml.rels><?xml version="1.0" encoding="UTF-8" standalone="yes"?>
<Relationships xmlns="http://schemas.openxmlformats.org/package/2006/relationships"><Relationship Id="rId2" Type="http://schemas.openxmlformats.org/officeDocument/2006/relationships/image" Target="../media/image63.png"/><Relationship Id="rId1" Type="http://schemas.openxmlformats.org/officeDocument/2006/relationships/image" Target="../media/image62.png"/></Relationships>
</file>

<file path=xl/drawings/_rels/drawing43.xml.rels><?xml version="1.0" encoding="UTF-8" standalone="yes"?>
<Relationships xmlns="http://schemas.openxmlformats.org/package/2006/relationships"><Relationship Id="rId2" Type="http://schemas.openxmlformats.org/officeDocument/2006/relationships/image" Target="../media/image65.png"/><Relationship Id="rId1" Type="http://schemas.openxmlformats.org/officeDocument/2006/relationships/image" Target="../media/image64.png"/></Relationships>
</file>

<file path=xl/drawings/_rels/drawing44.xml.rels><?xml version="1.0" encoding="UTF-8" standalone="yes"?>
<Relationships xmlns="http://schemas.openxmlformats.org/package/2006/relationships"><Relationship Id="rId1" Type="http://schemas.openxmlformats.org/officeDocument/2006/relationships/image" Target="../media/image66.png"/></Relationships>
</file>

<file path=xl/drawings/_rels/drawing45.xml.rels><?xml version="1.0" encoding="UTF-8" standalone="yes"?>
<Relationships xmlns="http://schemas.openxmlformats.org/package/2006/relationships"><Relationship Id="rId2" Type="http://schemas.openxmlformats.org/officeDocument/2006/relationships/image" Target="../media/image68.png"/><Relationship Id="rId1" Type="http://schemas.openxmlformats.org/officeDocument/2006/relationships/image" Target="../media/image67.png"/></Relationships>
</file>

<file path=xl/drawings/_rels/drawing46.xml.rels><?xml version="1.0" encoding="UTF-8" standalone="yes"?>
<Relationships xmlns="http://schemas.openxmlformats.org/package/2006/relationships"><Relationship Id="rId1" Type="http://schemas.openxmlformats.org/officeDocument/2006/relationships/image" Target="../media/image69.png"/></Relationships>
</file>

<file path=xl/drawings/_rels/drawing47.xml.rels><?xml version="1.0" encoding="UTF-8" standalone="yes"?>
<Relationships xmlns="http://schemas.openxmlformats.org/package/2006/relationships"><Relationship Id="rId2" Type="http://schemas.openxmlformats.org/officeDocument/2006/relationships/image" Target="../media/image71.png"/><Relationship Id="rId1" Type="http://schemas.openxmlformats.org/officeDocument/2006/relationships/image" Target="../media/image70.png"/></Relationships>
</file>

<file path=xl/drawings/_rels/drawing48.xml.rels><?xml version="1.0" encoding="UTF-8" standalone="yes"?>
<Relationships xmlns="http://schemas.openxmlformats.org/package/2006/relationships"><Relationship Id="rId2" Type="http://schemas.openxmlformats.org/officeDocument/2006/relationships/image" Target="../media/image73.png"/><Relationship Id="rId1" Type="http://schemas.openxmlformats.org/officeDocument/2006/relationships/image" Target="../media/image72.png"/></Relationships>
</file>

<file path=xl/drawings/_rels/drawing49.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s>
</file>

<file path=xl/drawings/_rels/drawing5.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50.xml.rels><?xml version="1.0" encoding="UTF-8" standalone="yes"?>
<Relationships xmlns="http://schemas.openxmlformats.org/package/2006/relationships"><Relationship Id="rId1" Type="http://schemas.openxmlformats.org/officeDocument/2006/relationships/image" Target="../media/image77.png"/></Relationships>
</file>

<file path=xl/drawings/_rels/drawing6.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_rels/drawing9.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7620</xdr:colOff>
      <xdr:row>0</xdr:row>
      <xdr:rowOff>7620</xdr:rowOff>
    </xdr:from>
    <xdr:to>
      <xdr:col>3</xdr:col>
      <xdr:colOff>2706370</xdr:colOff>
      <xdr:row>19</xdr:row>
      <xdr:rowOff>153035</xdr:rowOff>
    </xdr:to>
    <xdr:pic>
      <xdr:nvPicPr>
        <xdr:cNvPr id="2" name="Picture 1"/>
        <xdr:cNvPicPr>
          <a:picLocks noChangeAspect="1"/>
        </xdr:cNvPicPr>
      </xdr:nvPicPr>
      <xdr:blipFill>
        <a:blip r:embed="rId1"/>
        <a:stretch>
          <a:fillRect/>
        </a:stretch>
      </xdr:blipFill>
      <xdr:spPr>
        <a:xfrm>
          <a:off x="7620" y="7620"/>
          <a:ext cx="6844030" cy="3620135"/>
        </a:xfrm>
        <a:prstGeom prst="rect">
          <a:avLst/>
        </a:prstGeom>
        <a:noFill/>
        <a:ln w="9525">
          <a:noFill/>
        </a:ln>
      </xdr:spPr>
    </xdr:pic>
    <xdr:clientData/>
  </xdr:twoCellAnchor>
  <xdr:twoCellAnchor editAs="oneCell">
    <xdr:from>
      <xdr:col>5</xdr:col>
      <xdr:colOff>0</xdr:colOff>
      <xdr:row>0</xdr:row>
      <xdr:rowOff>7620</xdr:rowOff>
    </xdr:from>
    <xdr:to>
      <xdr:col>16</xdr:col>
      <xdr:colOff>419100</xdr:colOff>
      <xdr:row>19</xdr:row>
      <xdr:rowOff>153035</xdr:rowOff>
    </xdr:to>
    <xdr:pic>
      <xdr:nvPicPr>
        <xdr:cNvPr id="4" name="Picture 3"/>
        <xdr:cNvPicPr>
          <a:picLocks noChangeAspect="1"/>
        </xdr:cNvPicPr>
      </xdr:nvPicPr>
      <xdr:blipFill>
        <a:blip r:embed="rId2"/>
        <a:stretch>
          <a:fillRect/>
        </a:stretch>
      </xdr:blipFill>
      <xdr:spPr>
        <a:xfrm>
          <a:off x="7482840" y="7620"/>
          <a:ext cx="7208520" cy="3620135"/>
        </a:xfrm>
        <a:prstGeom prst="rect">
          <a:avLst/>
        </a:prstGeom>
        <a:noFill/>
        <a:ln w="9525">
          <a:noFill/>
        </a:ln>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7620</xdr:colOff>
      <xdr:row>0</xdr:row>
      <xdr:rowOff>7620</xdr:rowOff>
    </xdr:from>
    <xdr:to>
      <xdr:col>5</xdr:col>
      <xdr:colOff>511175</xdr:colOff>
      <xdr:row>22</xdr:row>
      <xdr:rowOff>160020</xdr:rowOff>
    </xdr:to>
    <xdr:pic>
      <xdr:nvPicPr>
        <xdr:cNvPr id="2" name="Picture 1"/>
        <xdr:cNvPicPr>
          <a:picLocks noChangeAspect="1"/>
        </xdr:cNvPicPr>
      </xdr:nvPicPr>
      <xdr:blipFill>
        <a:blip r:embed="rId1"/>
        <a:stretch>
          <a:fillRect/>
        </a:stretch>
      </xdr:blipFill>
      <xdr:spPr>
        <a:xfrm>
          <a:off x="7620" y="7620"/>
          <a:ext cx="6614795" cy="4175760"/>
        </a:xfrm>
        <a:prstGeom prst="rect">
          <a:avLst/>
        </a:prstGeom>
        <a:noFill/>
        <a:ln w="9525">
          <a:noFill/>
        </a:ln>
      </xdr:spPr>
    </xdr:pic>
    <xdr:clientData/>
  </xdr:twoCellAnchor>
  <xdr:twoCellAnchor editAs="oneCell">
    <xdr:from>
      <xdr:col>6</xdr:col>
      <xdr:colOff>342900</xdr:colOff>
      <xdr:row>0</xdr:row>
      <xdr:rowOff>635</xdr:rowOff>
    </xdr:from>
    <xdr:to>
      <xdr:col>17</xdr:col>
      <xdr:colOff>481330</xdr:colOff>
      <xdr:row>22</xdr:row>
      <xdr:rowOff>168910</xdr:rowOff>
    </xdr:to>
    <xdr:pic>
      <xdr:nvPicPr>
        <xdr:cNvPr id="3" name="Picture 2"/>
        <xdr:cNvPicPr>
          <a:picLocks noChangeAspect="1"/>
        </xdr:cNvPicPr>
      </xdr:nvPicPr>
      <xdr:blipFill>
        <a:blip r:embed="rId2"/>
        <a:stretch>
          <a:fillRect/>
        </a:stretch>
      </xdr:blipFill>
      <xdr:spPr>
        <a:xfrm>
          <a:off x="7063740" y="635"/>
          <a:ext cx="6844030" cy="4191635"/>
        </a:xfrm>
        <a:prstGeom prst="rect">
          <a:avLst/>
        </a:prstGeom>
        <a:noFill/>
        <a:ln w="9525">
          <a:noFill/>
        </a:ln>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7620</xdr:colOff>
      <xdr:row>0</xdr:row>
      <xdr:rowOff>7620</xdr:rowOff>
    </xdr:from>
    <xdr:to>
      <xdr:col>7</xdr:col>
      <xdr:colOff>572135</xdr:colOff>
      <xdr:row>21</xdr:row>
      <xdr:rowOff>106680</xdr:rowOff>
    </xdr:to>
    <xdr:pic>
      <xdr:nvPicPr>
        <xdr:cNvPr id="2" name="Picture 1"/>
        <xdr:cNvPicPr>
          <a:picLocks noChangeAspect="1"/>
        </xdr:cNvPicPr>
      </xdr:nvPicPr>
      <xdr:blipFill>
        <a:blip r:embed="rId1"/>
        <a:stretch>
          <a:fillRect/>
        </a:stretch>
      </xdr:blipFill>
      <xdr:spPr>
        <a:xfrm>
          <a:off x="7620" y="7620"/>
          <a:ext cx="7132955" cy="3939540"/>
        </a:xfrm>
        <a:prstGeom prst="rect">
          <a:avLst/>
        </a:prstGeom>
        <a:noFill/>
        <a:ln w="9525">
          <a:noFill/>
        </a:ln>
      </xdr:spPr>
    </xdr:pic>
    <xdr:clientData/>
  </xdr:twoCellAnchor>
  <xdr:twoCellAnchor editAs="oneCell">
    <xdr:from>
      <xdr:col>8</xdr:col>
      <xdr:colOff>350520</xdr:colOff>
      <xdr:row>0</xdr:row>
      <xdr:rowOff>635</xdr:rowOff>
    </xdr:from>
    <xdr:to>
      <xdr:col>19</xdr:col>
      <xdr:colOff>259715</xdr:colOff>
      <xdr:row>21</xdr:row>
      <xdr:rowOff>107950</xdr:rowOff>
    </xdr:to>
    <xdr:pic>
      <xdr:nvPicPr>
        <xdr:cNvPr id="3" name="Picture 2"/>
        <xdr:cNvPicPr>
          <a:picLocks noChangeAspect="1"/>
        </xdr:cNvPicPr>
      </xdr:nvPicPr>
      <xdr:blipFill>
        <a:blip r:embed="rId2"/>
        <a:stretch>
          <a:fillRect/>
        </a:stretch>
      </xdr:blipFill>
      <xdr:spPr>
        <a:xfrm>
          <a:off x="7528560" y="635"/>
          <a:ext cx="6614795" cy="3947795"/>
        </a:xfrm>
        <a:prstGeom prst="rect">
          <a:avLst/>
        </a:prstGeom>
        <a:noFill/>
        <a:ln w="9525">
          <a:noFill/>
        </a:ln>
      </xdr:spPr>
    </xdr:pic>
    <xdr:clientData/>
  </xdr:twoCellAnchor>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10</xdr:col>
      <xdr:colOff>105251</xdr:colOff>
      <xdr:row>38</xdr:row>
      <xdr:rowOff>34290</xdr:rowOff>
    </xdr:to>
    <xdr:pic>
      <xdr:nvPicPr>
        <xdr:cNvPr id="3" name="Picture 2" descr="401.bmp"/>
        <xdr:cNvPicPr>
          <a:picLocks noChangeAspect="1"/>
        </xdr:cNvPicPr>
      </xdr:nvPicPr>
      <xdr:blipFill>
        <a:blip r:embed="rId1"/>
        <a:stretch>
          <a:fillRect/>
        </a:stretch>
      </xdr:blipFill>
      <xdr:spPr>
        <a:xfrm>
          <a:off x="0" y="0"/>
          <a:ext cx="9195435" cy="6983730"/>
        </a:xfrm>
        <a:prstGeom prst="rect">
          <a:avLst/>
        </a:prstGeom>
      </xdr:spPr>
    </xdr:pic>
    <xdr:clientData/>
  </xdr:twoCellAnchor>
</xdr:wsDr>
</file>

<file path=xl/drawings/drawing1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5</xdr:col>
      <xdr:colOff>545677</xdr:colOff>
      <xdr:row>33</xdr:row>
      <xdr:rowOff>76200</xdr:rowOff>
    </xdr:to>
    <xdr:pic>
      <xdr:nvPicPr>
        <xdr:cNvPr id="2" name="Picture 1" descr="3.bmp"/>
        <xdr:cNvPicPr>
          <a:picLocks noChangeAspect="1"/>
        </xdr:cNvPicPr>
      </xdr:nvPicPr>
      <xdr:blipFill>
        <a:blip r:embed="rId1"/>
        <a:stretch>
          <a:fillRect/>
        </a:stretch>
      </xdr:blipFill>
      <xdr:spPr>
        <a:xfrm>
          <a:off x="0" y="0"/>
          <a:ext cx="5917565" cy="6111240"/>
        </a:xfrm>
        <a:prstGeom prst="rect">
          <a:avLst/>
        </a:prstGeom>
      </xdr:spPr>
    </xdr:pic>
    <xdr:clientData/>
  </xdr:twoCellAnchor>
</xdr:wsDr>
</file>

<file path=xl/drawings/drawing1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11</xdr:col>
      <xdr:colOff>385445</xdr:colOff>
      <xdr:row>34</xdr:row>
      <xdr:rowOff>24130</xdr:rowOff>
    </xdr:to>
    <xdr:pic>
      <xdr:nvPicPr>
        <xdr:cNvPr id="2" name="Picture 1"/>
        <xdr:cNvPicPr>
          <a:picLocks noChangeAspect="1"/>
        </xdr:cNvPicPr>
      </xdr:nvPicPr>
      <xdr:blipFill>
        <a:blip r:embed="rId1"/>
        <a:stretch>
          <a:fillRect/>
        </a:stretch>
      </xdr:blipFill>
      <xdr:spPr>
        <a:xfrm>
          <a:off x="0" y="0"/>
          <a:ext cx="10641965" cy="6242050"/>
        </a:xfrm>
        <a:prstGeom prst="rect">
          <a:avLst/>
        </a:prstGeom>
        <a:noFill/>
        <a:ln w="9525">
          <a:noFill/>
        </a:ln>
      </xdr:spPr>
    </xdr:pic>
    <xdr:clientData/>
  </xdr:twoCellAnchor>
</xdr:wsDr>
</file>

<file path=xl/drawings/drawing1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11</xdr:col>
      <xdr:colOff>65405</xdr:colOff>
      <xdr:row>40</xdr:row>
      <xdr:rowOff>114300</xdr:rowOff>
    </xdr:to>
    <xdr:pic>
      <xdr:nvPicPr>
        <xdr:cNvPr id="2" name="Picture 1"/>
        <xdr:cNvPicPr>
          <a:picLocks noChangeAspect="1"/>
        </xdr:cNvPicPr>
      </xdr:nvPicPr>
      <xdr:blipFill>
        <a:blip r:embed="rId1"/>
        <a:stretch>
          <a:fillRect/>
        </a:stretch>
      </xdr:blipFill>
      <xdr:spPr>
        <a:xfrm>
          <a:off x="0" y="0"/>
          <a:ext cx="9704705" cy="7429500"/>
        </a:xfrm>
        <a:prstGeom prst="rect">
          <a:avLst/>
        </a:prstGeom>
        <a:noFill/>
        <a:ln w="9525">
          <a:noFill/>
        </a:ln>
      </xdr:spPr>
    </xdr:pic>
    <xdr:clientData/>
  </xdr:twoCellAnchor>
</xdr:wsDr>
</file>

<file path=xl/drawings/drawing16.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1</xdr:rowOff>
    </xdr:from>
    <xdr:to>
      <xdr:col>10</xdr:col>
      <xdr:colOff>316865</xdr:colOff>
      <xdr:row>20</xdr:row>
      <xdr:rowOff>152400</xdr:rowOff>
    </xdr:to>
    <xdr:pic>
      <xdr:nvPicPr>
        <xdr:cNvPr id="3" name="Picture 2"/>
        <xdr:cNvPicPr>
          <a:picLocks noChangeAspect="1"/>
        </xdr:cNvPicPr>
      </xdr:nvPicPr>
      <xdr:blipFill>
        <a:blip r:embed="rId1"/>
        <a:stretch>
          <a:fillRect/>
        </a:stretch>
      </xdr:blipFill>
      <xdr:spPr>
        <a:xfrm>
          <a:off x="0" y="0"/>
          <a:ext cx="10451465" cy="3810000"/>
        </a:xfrm>
        <a:prstGeom prst="rect">
          <a:avLst/>
        </a:prstGeom>
        <a:noFill/>
        <a:ln w="9525">
          <a:noFill/>
        </a:ln>
      </xdr:spPr>
    </xdr:pic>
    <xdr:clientData/>
  </xdr:twoCellAnchor>
</xdr:wsDr>
</file>

<file path=xl/drawings/drawing17.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10</xdr:col>
      <xdr:colOff>586740</xdr:colOff>
      <xdr:row>28</xdr:row>
      <xdr:rowOff>121920</xdr:rowOff>
    </xdr:to>
    <xdr:pic>
      <xdr:nvPicPr>
        <xdr:cNvPr id="2" name="Picture 1"/>
        <xdr:cNvPicPr>
          <a:picLocks noChangeAspect="1"/>
        </xdr:cNvPicPr>
      </xdr:nvPicPr>
      <xdr:blipFill>
        <a:blip r:embed="rId1"/>
        <a:stretch>
          <a:fillRect/>
        </a:stretch>
      </xdr:blipFill>
      <xdr:spPr>
        <a:xfrm>
          <a:off x="0" y="0"/>
          <a:ext cx="9837420" cy="5242560"/>
        </a:xfrm>
        <a:prstGeom prst="rect">
          <a:avLst/>
        </a:prstGeom>
        <a:noFill/>
        <a:ln w="9525">
          <a:noFill/>
        </a:ln>
      </xdr:spPr>
    </xdr:pic>
    <xdr:clientData/>
  </xdr:twoCellAnchor>
</xdr:wsDr>
</file>

<file path=xl/drawings/drawing18.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19</xdr:row>
      <xdr:rowOff>7620</xdr:rowOff>
    </xdr:from>
    <xdr:to>
      <xdr:col>10</xdr:col>
      <xdr:colOff>599017</xdr:colOff>
      <xdr:row>52</xdr:row>
      <xdr:rowOff>83820</xdr:rowOff>
    </xdr:to>
    <xdr:pic>
      <xdr:nvPicPr>
        <xdr:cNvPr id="2" name="Picture 1" descr="3.bmp"/>
        <xdr:cNvPicPr>
          <a:picLocks noChangeAspect="1"/>
        </xdr:cNvPicPr>
      </xdr:nvPicPr>
      <xdr:blipFill>
        <a:blip r:embed="rId1"/>
        <a:stretch>
          <a:fillRect/>
        </a:stretch>
      </xdr:blipFill>
      <xdr:spPr>
        <a:xfrm>
          <a:off x="0" y="3482340"/>
          <a:ext cx="9575165" cy="6111240"/>
        </a:xfrm>
        <a:prstGeom prst="rect">
          <a:avLst/>
        </a:prstGeom>
      </xdr:spPr>
    </xdr:pic>
    <xdr:clientData/>
  </xdr:twoCellAnchor>
</xdr:wsDr>
</file>

<file path=xl/drawings/drawing19.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1</xdr:rowOff>
    </xdr:from>
    <xdr:to>
      <xdr:col>12</xdr:col>
      <xdr:colOff>276225</xdr:colOff>
      <xdr:row>30</xdr:row>
      <xdr:rowOff>15240</xdr:rowOff>
    </xdr:to>
    <xdr:pic>
      <xdr:nvPicPr>
        <xdr:cNvPr id="2" name="Picture 1"/>
        <xdr:cNvPicPr>
          <a:picLocks noChangeAspect="1"/>
        </xdr:cNvPicPr>
      </xdr:nvPicPr>
      <xdr:blipFill>
        <a:blip r:embed="rId1"/>
        <a:stretch>
          <a:fillRect/>
        </a:stretch>
      </xdr:blipFill>
      <xdr:spPr>
        <a:xfrm>
          <a:off x="0" y="0"/>
          <a:ext cx="10250805" cy="5501640"/>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7620</xdr:colOff>
      <xdr:row>0</xdr:row>
      <xdr:rowOff>7620</xdr:rowOff>
    </xdr:from>
    <xdr:to>
      <xdr:col>6</xdr:col>
      <xdr:colOff>434975</xdr:colOff>
      <xdr:row>22</xdr:row>
      <xdr:rowOff>62230</xdr:rowOff>
    </xdr:to>
    <xdr:pic>
      <xdr:nvPicPr>
        <xdr:cNvPr id="2" name="Picture 1"/>
        <xdr:cNvPicPr>
          <a:picLocks noChangeAspect="1"/>
        </xdr:cNvPicPr>
      </xdr:nvPicPr>
      <xdr:blipFill>
        <a:blip r:embed="rId1"/>
        <a:stretch>
          <a:fillRect/>
        </a:stretch>
      </xdr:blipFill>
      <xdr:spPr>
        <a:xfrm>
          <a:off x="7620" y="7620"/>
          <a:ext cx="6782435" cy="4077970"/>
        </a:xfrm>
        <a:prstGeom prst="rect">
          <a:avLst/>
        </a:prstGeom>
        <a:noFill/>
        <a:ln w="9525">
          <a:noFill/>
        </a:ln>
      </xdr:spPr>
    </xdr:pic>
    <xdr:clientData/>
  </xdr:twoCellAnchor>
  <xdr:twoCellAnchor editAs="oneCell">
    <xdr:from>
      <xdr:col>7</xdr:col>
      <xdr:colOff>601980</xdr:colOff>
      <xdr:row>0</xdr:row>
      <xdr:rowOff>635</xdr:rowOff>
    </xdr:from>
    <xdr:to>
      <xdr:col>19</xdr:col>
      <xdr:colOff>412115</xdr:colOff>
      <xdr:row>22</xdr:row>
      <xdr:rowOff>46990</xdr:rowOff>
    </xdr:to>
    <xdr:pic>
      <xdr:nvPicPr>
        <xdr:cNvPr id="3" name="Picture 2"/>
        <xdr:cNvPicPr>
          <a:picLocks noChangeAspect="1"/>
        </xdr:cNvPicPr>
      </xdr:nvPicPr>
      <xdr:blipFill>
        <a:blip r:embed="rId2"/>
        <a:stretch>
          <a:fillRect/>
        </a:stretch>
      </xdr:blipFill>
      <xdr:spPr>
        <a:xfrm>
          <a:off x="7566660" y="635"/>
          <a:ext cx="7125335" cy="4069715"/>
        </a:xfrm>
        <a:prstGeom prst="rect">
          <a:avLst/>
        </a:prstGeom>
        <a:noFill/>
        <a:ln w="9525">
          <a:noFill/>
        </a:ln>
      </xdr:spPr>
    </xdr:pic>
    <xdr:clientData/>
  </xdr:twoCellAnchor>
</xdr:wsDr>
</file>

<file path=xl/drawings/drawing20.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8</xdr:col>
      <xdr:colOff>413385</xdr:colOff>
      <xdr:row>27</xdr:row>
      <xdr:rowOff>137160</xdr:rowOff>
    </xdr:to>
    <xdr:pic>
      <xdr:nvPicPr>
        <xdr:cNvPr id="2" name="Picture 1"/>
        <xdr:cNvPicPr>
          <a:picLocks noChangeAspect="1"/>
        </xdr:cNvPicPr>
      </xdr:nvPicPr>
      <xdr:blipFill>
        <a:blip r:embed="rId1"/>
        <a:stretch>
          <a:fillRect/>
        </a:stretch>
      </xdr:blipFill>
      <xdr:spPr>
        <a:xfrm>
          <a:off x="0" y="0"/>
          <a:ext cx="9153525" cy="5074920"/>
        </a:xfrm>
        <a:prstGeom prst="rect">
          <a:avLst/>
        </a:prstGeom>
        <a:noFill/>
        <a:ln w="9525">
          <a:noFill/>
        </a:ln>
      </xdr:spPr>
    </xdr:pic>
    <xdr:clientData/>
  </xdr:twoCellAnchor>
</xdr:wsDr>
</file>

<file path=xl/drawings/drawing2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8</xdr:col>
      <xdr:colOff>464820</xdr:colOff>
      <xdr:row>28</xdr:row>
      <xdr:rowOff>15240</xdr:rowOff>
    </xdr:to>
    <xdr:pic>
      <xdr:nvPicPr>
        <xdr:cNvPr id="2" name="Picture 1"/>
        <xdr:cNvPicPr>
          <a:picLocks noChangeAspect="1"/>
        </xdr:cNvPicPr>
      </xdr:nvPicPr>
      <xdr:blipFill>
        <a:blip r:embed="rId1"/>
        <a:stretch>
          <a:fillRect/>
        </a:stretch>
      </xdr:blipFill>
      <xdr:spPr>
        <a:xfrm>
          <a:off x="0" y="0"/>
          <a:ext cx="9067800" cy="5135880"/>
        </a:xfrm>
        <a:prstGeom prst="rect">
          <a:avLst/>
        </a:prstGeom>
        <a:noFill/>
        <a:ln w="9525">
          <a:noFill/>
        </a:ln>
      </xdr:spPr>
    </xdr:pic>
    <xdr:clientData/>
  </xdr:twoCellAnchor>
</xdr:wsDr>
</file>

<file path=xl/drawings/drawing2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9</xdr:col>
      <xdr:colOff>104775</xdr:colOff>
      <xdr:row>32</xdr:row>
      <xdr:rowOff>175260</xdr:rowOff>
    </xdr:to>
    <xdr:pic>
      <xdr:nvPicPr>
        <xdr:cNvPr id="2" name="Picture 1"/>
        <xdr:cNvPicPr>
          <a:picLocks noChangeAspect="1"/>
        </xdr:cNvPicPr>
      </xdr:nvPicPr>
      <xdr:blipFill>
        <a:blip r:embed="rId1"/>
        <a:stretch>
          <a:fillRect/>
        </a:stretch>
      </xdr:blipFill>
      <xdr:spPr>
        <a:xfrm>
          <a:off x="0" y="0"/>
          <a:ext cx="9721215" cy="6027420"/>
        </a:xfrm>
        <a:prstGeom prst="rect">
          <a:avLst/>
        </a:prstGeom>
        <a:noFill/>
        <a:ln w="9525">
          <a:noFill/>
        </a:ln>
      </xdr:spPr>
    </xdr:pic>
    <xdr:clientData/>
  </xdr:twoCellAnchor>
</xdr:wsDr>
</file>

<file path=xl/drawings/drawing2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8</xdr:col>
      <xdr:colOff>83820</xdr:colOff>
      <xdr:row>29</xdr:row>
      <xdr:rowOff>99060</xdr:rowOff>
    </xdr:to>
    <xdr:pic>
      <xdr:nvPicPr>
        <xdr:cNvPr id="2" name="Picture 1"/>
        <xdr:cNvPicPr>
          <a:picLocks noChangeAspect="1"/>
        </xdr:cNvPicPr>
      </xdr:nvPicPr>
      <xdr:blipFill>
        <a:blip r:embed="rId1"/>
        <a:stretch>
          <a:fillRect/>
        </a:stretch>
      </xdr:blipFill>
      <xdr:spPr>
        <a:xfrm>
          <a:off x="0" y="0"/>
          <a:ext cx="8084820" cy="5402580"/>
        </a:xfrm>
        <a:prstGeom prst="rect">
          <a:avLst/>
        </a:prstGeom>
        <a:noFill/>
        <a:ln w="9525">
          <a:noFill/>
        </a:ln>
      </xdr:spPr>
    </xdr:pic>
    <xdr:clientData/>
  </xdr:twoCellAnchor>
</xdr:wsDr>
</file>

<file path=xl/drawings/drawing2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8</xdr:col>
      <xdr:colOff>68580</xdr:colOff>
      <xdr:row>30</xdr:row>
      <xdr:rowOff>99060</xdr:rowOff>
    </xdr:to>
    <xdr:pic>
      <xdr:nvPicPr>
        <xdr:cNvPr id="2" name="Picture 1"/>
        <xdr:cNvPicPr>
          <a:picLocks noChangeAspect="1"/>
        </xdr:cNvPicPr>
      </xdr:nvPicPr>
      <xdr:blipFill>
        <a:blip r:embed="rId1"/>
        <a:stretch>
          <a:fillRect/>
        </a:stretch>
      </xdr:blipFill>
      <xdr:spPr>
        <a:xfrm>
          <a:off x="0" y="0"/>
          <a:ext cx="8458200" cy="5585460"/>
        </a:xfrm>
        <a:prstGeom prst="rect">
          <a:avLst/>
        </a:prstGeom>
        <a:noFill/>
        <a:ln w="9525">
          <a:noFill/>
        </a:ln>
      </xdr:spPr>
    </xdr:pic>
    <xdr:clientData/>
  </xdr:twoCellAnchor>
</xdr:wsDr>
</file>

<file path=xl/drawings/drawing2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4</xdr:col>
      <xdr:colOff>220980</xdr:colOff>
      <xdr:row>22</xdr:row>
      <xdr:rowOff>0</xdr:rowOff>
    </xdr:to>
    <xdr:pic>
      <xdr:nvPicPr>
        <xdr:cNvPr id="2" name="Picture 1"/>
        <xdr:cNvPicPr>
          <a:picLocks noChangeAspect="1"/>
        </xdr:cNvPicPr>
      </xdr:nvPicPr>
      <xdr:blipFill>
        <a:blip r:embed="rId1"/>
        <a:stretch>
          <a:fillRect/>
        </a:stretch>
      </xdr:blipFill>
      <xdr:spPr>
        <a:xfrm>
          <a:off x="0" y="0"/>
          <a:ext cx="6225540" cy="4023360"/>
        </a:xfrm>
        <a:prstGeom prst="rect">
          <a:avLst/>
        </a:prstGeom>
        <a:noFill/>
        <a:ln w="9525">
          <a:noFill/>
        </a:ln>
      </xdr:spPr>
    </xdr:pic>
    <xdr:clientData/>
  </xdr:twoCellAnchor>
</xdr:wsDr>
</file>

<file path=xl/drawings/drawing26.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11</xdr:col>
      <xdr:colOff>523875</xdr:colOff>
      <xdr:row>30</xdr:row>
      <xdr:rowOff>152400</xdr:rowOff>
    </xdr:to>
    <xdr:pic>
      <xdr:nvPicPr>
        <xdr:cNvPr id="2" name="Picture 1"/>
        <xdr:cNvPicPr>
          <a:picLocks noChangeAspect="1"/>
        </xdr:cNvPicPr>
      </xdr:nvPicPr>
      <xdr:blipFill>
        <a:blip r:embed="rId1"/>
        <a:stretch>
          <a:fillRect/>
        </a:stretch>
      </xdr:blipFill>
      <xdr:spPr>
        <a:xfrm>
          <a:off x="0" y="0"/>
          <a:ext cx="10567035" cy="5638800"/>
        </a:xfrm>
        <a:prstGeom prst="rect">
          <a:avLst/>
        </a:prstGeom>
        <a:noFill/>
        <a:ln w="9525">
          <a:noFill/>
        </a:ln>
      </xdr:spPr>
    </xdr:pic>
    <xdr:clientData/>
  </xdr:twoCellAnchor>
</xdr:wsDr>
</file>

<file path=xl/drawings/drawing27.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4</xdr:col>
      <xdr:colOff>357505</xdr:colOff>
      <xdr:row>16</xdr:row>
      <xdr:rowOff>59055</xdr:rowOff>
    </xdr:to>
    <xdr:pic>
      <xdr:nvPicPr>
        <xdr:cNvPr id="2" name="Picture 1"/>
        <xdr:cNvPicPr/>
      </xdr:nvPicPr>
      <xdr:blipFill>
        <a:blip r:embed="rId1">
          <a:extLst>
            <a:ext uri="{28A0092B-C50C-407E-A947-70E740481C1C}">
              <a14:useLocalDpi xmlns:a14="http://schemas.microsoft.com/office/drawing/2010/main" val="0"/>
            </a:ext>
          </a:extLst>
        </a:blip>
        <a:stretch>
          <a:fillRect/>
        </a:stretch>
      </xdr:blipFill>
      <xdr:spPr>
        <a:xfrm>
          <a:off x="0" y="0"/>
          <a:ext cx="6529705" cy="2985135"/>
        </a:xfrm>
        <a:prstGeom prst="rect">
          <a:avLst/>
        </a:prstGeom>
      </xdr:spPr>
    </xdr:pic>
    <xdr:clientData/>
  </xdr:twoCellAnchor>
</xdr:wsDr>
</file>

<file path=xl/drawings/drawing28.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12</xdr:col>
      <xdr:colOff>253365</xdr:colOff>
      <xdr:row>20</xdr:row>
      <xdr:rowOff>22860</xdr:rowOff>
    </xdr:to>
    <xdr:pic>
      <xdr:nvPicPr>
        <xdr:cNvPr id="2" name="Picture 1"/>
        <xdr:cNvPicPr>
          <a:picLocks noChangeAspect="1"/>
        </xdr:cNvPicPr>
      </xdr:nvPicPr>
      <xdr:blipFill>
        <a:blip r:embed="rId1"/>
        <a:stretch>
          <a:fillRect/>
        </a:stretch>
      </xdr:blipFill>
      <xdr:spPr>
        <a:xfrm>
          <a:off x="0" y="0"/>
          <a:ext cx="9199245" cy="3680460"/>
        </a:xfrm>
        <a:prstGeom prst="rect">
          <a:avLst/>
        </a:prstGeom>
        <a:noFill/>
        <a:ln w="9525">
          <a:noFill/>
        </a:ln>
      </xdr:spPr>
    </xdr:pic>
    <xdr:clientData/>
  </xdr:twoCellAnchor>
</xdr:wsDr>
</file>

<file path=xl/drawings/drawing29.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5</xdr:col>
      <xdr:colOff>133350</xdr:colOff>
      <xdr:row>12</xdr:row>
      <xdr:rowOff>142875</xdr:rowOff>
    </xdr:to>
    <xdr:pic>
      <xdr:nvPicPr>
        <xdr:cNvPr id="2" name="Picture 1"/>
        <xdr:cNvPicPr>
          <a:picLocks noChangeAspect="1"/>
        </xdr:cNvPicPr>
      </xdr:nvPicPr>
      <xdr:blipFill>
        <a:blip r:embed="rId1"/>
        <a:stretch>
          <a:fillRect/>
        </a:stretch>
      </xdr:blipFill>
      <xdr:spPr>
        <a:xfrm>
          <a:off x="0" y="0"/>
          <a:ext cx="6122670" cy="2337435"/>
        </a:xfrm>
        <a:prstGeom prst="rect">
          <a:avLst/>
        </a:prstGeom>
        <a:noFill/>
        <a:ln w="9525">
          <a:noFill/>
        </a:ln>
      </xdr:spPr>
    </xdr:pic>
    <xdr:clientData/>
  </xdr:twoCellAnchor>
  <xdr:twoCellAnchor editAs="oneCell">
    <xdr:from>
      <xdr:col>6</xdr:col>
      <xdr:colOff>142875</xdr:colOff>
      <xdr:row>0</xdr:row>
      <xdr:rowOff>0</xdr:rowOff>
    </xdr:from>
    <xdr:to>
      <xdr:col>15</xdr:col>
      <xdr:colOff>342900</xdr:colOff>
      <xdr:row>12</xdr:row>
      <xdr:rowOff>142875</xdr:rowOff>
    </xdr:to>
    <xdr:pic>
      <xdr:nvPicPr>
        <xdr:cNvPr id="3" name="Picture 2"/>
        <xdr:cNvPicPr>
          <a:picLocks noChangeAspect="1"/>
        </xdr:cNvPicPr>
      </xdr:nvPicPr>
      <xdr:blipFill>
        <a:blip r:embed="rId2"/>
        <a:stretch>
          <a:fillRect/>
        </a:stretch>
      </xdr:blipFill>
      <xdr:spPr>
        <a:xfrm>
          <a:off x="6749415" y="0"/>
          <a:ext cx="5755005" cy="233743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7620</xdr:colOff>
      <xdr:row>0</xdr:row>
      <xdr:rowOff>7620</xdr:rowOff>
    </xdr:from>
    <xdr:to>
      <xdr:col>5</xdr:col>
      <xdr:colOff>487680</xdr:colOff>
      <xdr:row>21</xdr:row>
      <xdr:rowOff>161925</xdr:rowOff>
    </xdr:to>
    <xdr:pic>
      <xdr:nvPicPr>
        <xdr:cNvPr id="2" name="Picture 1"/>
        <xdr:cNvPicPr>
          <a:picLocks noChangeAspect="1"/>
        </xdr:cNvPicPr>
      </xdr:nvPicPr>
      <xdr:blipFill>
        <a:blip r:embed="rId1"/>
        <a:stretch>
          <a:fillRect/>
        </a:stretch>
      </xdr:blipFill>
      <xdr:spPr>
        <a:xfrm>
          <a:off x="7620" y="7620"/>
          <a:ext cx="6606540" cy="3994785"/>
        </a:xfrm>
        <a:prstGeom prst="rect">
          <a:avLst/>
        </a:prstGeom>
        <a:noFill/>
        <a:ln w="9525">
          <a:noFill/>
        </a:ln>
      </xdr:spPr>
    </xdr:pic>
    <xdr:clientData/>
  </xdr:twoCellAnchor>
  <xdr:twoCellAnchor editAs="oneCell">
    <xdr:from>
      <xdr:col>6</xdr:col>
      <xdr:colOff>556260</xdr:colOff>
      <xdr:row>0</xdr:row>
      <xdr:rowOff>635</xdr:rowOff>
    </xdr:from>
    <xdr:to>
      <xdr:col>17</xdr:col>
      <xdr:colOff>426720</xdr:colOff>
      <xdr:row>21</xdr:row>
      <xdr:rowOff>146685</xdr:rowOff>
    </xdr:to>
    <xdr:pic>
      <xdr:nvPicPr>
        <xdr:cNvPr id="3" name="Picture 2"/>
        <xdr:cNvPicPr>
          <a:picLocks noChangeAspect="1"/>
        </xdr:cNvPicPr>
      </xdr:nvPicPr>
      <xdr:blipFill>
        <a:blip r:embed="rId2"/>
        <a:stretch>
          <a:fillRect/>
        </a:stretch>
      </xdr:blipFill>
      <xdr:spPr>
        <a:xfrm>
          <a:off x="7292340" y="635"/>
          <a:ext cx="6576060" cy="3986530"/>
        </a:xfrm>
        <a:prstGeom prst="rect">
          <a:avLst/>
        </a:prstGeom>
        <a:noFill/>
        <a:ln w="9525">
          <a:noFill/>
        </a:ln>
      </xdr:spPr>
    </xdr:pic>
    <xdr:clientData/>
  </xdr:twoCellAnchor>
</xdr:wsDr>
</file>

<file path=xl/drawings/drawing30.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133350</xdr:colOff>
      <xdr:row>0</xdr:row>
      <xdr:rowOff>0</xdr:rowOff>
    </xdr:from>
    <xdr:to>
      <xdr:col>5</xdr:col>
      <xdr:colOff>28575</xdr:colOff>
      <xdr:row>14</xdr:row>
      <xdr:rowOff>123825</xdr:rowOff>
    </xdr:to>
    <xdr:pic>
      <xdr:nvPicPr>
        <xdr:cNvPr id="2" name="Picture 1"/>
        <xdr:cNvPicPr>
          <a:picLocks noChangeAspect="1"/>
        </xdr:cNvPicPr>
      </xdr:nvPicPr>
      <xdr:blipFill>
        <a:blip r:embed="rId1"/>
        <a:stretch>
          <a:fillRect/>
        </a:stretch>
      </xdr:blipFill>
      <xdr:spPr>
        <a:xfrm>
          <a:off x="133350" y="0"/>
          <a:ext cx="5846445" cy="2684145"/>
        </a:xfrm>
        <a:prstGeom prst="rect">
          <a:avLst/>
        </a:prstGeom>
        <a:noFill/>
        <a:ln w="9525">
          <a:noFill/>
        </a:ln>
      </xdr:spPr>
    </xdr:pic>
    <xdr:clientData/>
  </xdr:twoCellAnchor>
  <xdr:twoCellAnchor editAs="oneCell">
    <xdr:from>
      <xdr:col>5</xdr:col>
      <xdr:colOff>180975</xdr:colOff>
      <xdr:row>0</xdr:row>
      <xdr:rowOff>171450</xdr:rowOff>
    </xdr:from>
    <xdr:to>
      <xdr:col>14</xdr:col>
      <xdr:colOff>238125</xdr:colOff>
      <xdr:row>14</xdr:row>
      <xdr:rowOff>85725</xdr:rowOff>
    </xdr:to>
    <xdr:pic>
      <xdr:nvPicPr>
        <xdr:cNvPr id="3" name="Picture 2"/>
        <xdr:cNvPicPr>
          <a:picLocks noChangeAspect="1"/>
        </xdr:cNvPicPr>
      </xdr:nvPicPr>
      <xdr:blipFill>
        <a:blip r:embed="rId2"/>
        <a:stretch>
          <a:fillRect/>
        </a:stretch>
      </xdr:blipFill>
      <xdr:spPr>
        <a:xfrm>
          <a:off x="6132195" y="171450"/>
          <a:ext cx="5612130" cy="2474595"/>
        </a:xfrm>
        <a:prstGeom prst="rect">
          <a:avLst/>
        </a:prstGeom>
      </xdr:spPr>
    </xdr:pic>
    <xdr:clientData/>
  </xdr:twoCellAnchor>
</xdr:wsDr>
</file>

<file path=xl/drawings/drawing3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10</xdr:col>
      <xdr:colOff>553085</xdr:colOff>
      <xdr:row>18</xdr:row>
      <xdr:rowOff>89535</xdr:rowOff>
    </xdr:to>
    <xdr:pic>
      <xdr:nvPicPr>
        <xdr:cNvPr id="2" name="Picture 1"/>
        <xdr:cNvPicPr>
          <a:picLocks noChangeAspect="1"/>
        </xdr:cNvPicPr>
      </xdr:nvPicPr>
      <xdr:blipFill>
        <a:blip r:embed="rId1"/>
        <a:stretch>
          <a:fillRect/>
        </a:stretch>
      </xdr:blipFill>
      <xdr:spPr>
        <a:xfrm>
          <a:off x="0" y="0"/>
          <a:ext cx="9232265" cy="3381375"/>
        </a:xfrm>
        <a:prstGeom prst="rect">
          <a:avLst/>
        </a:prstGeom>
        <a:noFill/>
        <a:ln w="9525">
          <a:noFill/>
        </a:ln>
      </xdr:spPr>
    </xdr:pic>
    <xdr:clientData/>
  </xdr:twoCellAnchor>
</xdr:wsDr>
</file>

<file path=xl/drawings/drawing3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7</xdr:col>
      <xdr:colOff>390525</xdr:colOff>
      <xdr:row>14</xdr:row>
      <xdr:rowOff>85725</xdr:rowOff>
    </xdr:to>
    <xdr:pic>
      <xdr:nvPicPr>
        <xdr:cNvPr id="2" name="Picture 1"/>
        <xdr:cNvPicPr>
          <a:picLocks noChangeAspect="1"/>
        </xdr:cNvPicPr>
      </xdr:nvPicPr>
      <xdr:blipFill>
        <a:blip r:embed="rId1"/>
        <a:stretch>
          <a:fillRect/>
        </a:stretch>
      </xdr:blipFill>
      <xdr:spPr>
        <a:xfrm>
          <a:off x="0" y="0"/>
          <a:ext cx="6859905" cy="2646045"/>
        </a:xfrm>
        <a:prstGeom prst="rect">
          <a:avLst/>
        </a:prstGeom>
        <a:noFill/>
        <a:ln w="9525">
          <a:noFill/>
        </a:ln>
      </xdr:spPr>
    </xdr:pic>
    <xdr:clientData/>
  </xdr:twoCellAnchor>
  <xdr:twoCellAnchor editAs="oneCell">
    <xdr:from>
      <xdr:col>7</xdr:col>
      <xdr:colOff>390525</xdr:colOff>
      <xdr:row>0</xdr:row>
      <xdr:rowOff>9525</xdr:rowOff>
    </xdr:from>
    <xdr:to>
      <xdr:col>16</xdr:col>
      <xdr:colOff>209550</xdr:colOff>
      <xdr:row>14</xdr:row>
      <xdr:rowOff>85725</xdr:rowOff>
    </xdr:to>
    <xdr:pic>
      <xdr:nvPicPr>
        <xdr:cNvPr id="3" name="Picture 2"/>
        <xdr:cNvPicPr>
          <a:picLocks noChangeAspect="1"/>
        </xdr:cNvPicPr>
      </xdr:nvPicPr>
      <xdr:blipFill>
        <a:blip r:embed="rId2"/>
        <a:stretch>
          <a:fillRect/>
        </a:stretch>
      </xdr:blipFill>
      <xdr:spPr>
        <a:xfrm>
          <a:off x="6859905" y="9525"/>
          <a:ext cx="5374005" cy="2636520"/>
        </a:xfrm>
        <a:prstGeom prst="rect">
          <a:avLst/>
        </a:prstGeom>
      </xdr:spPr>
    </xdr:pic>
    <xdr:clientData/>
  </xdr:twoCellAnchor>
</xdr:wsDr>
</file>

<file path=xl/drawings/drawing3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11</xdr:col>
      <xdr:colOff>474345</xdr:colOff>
      <xdr:row>16</xdr:row>
      <xdr:rowOff>53340</xdr:rowOff>
    </xdr:to>
    <xdr:pic>
      <xdr:nvPicPr>
        <xdr:cNvPr id="2" name="Picture 1"/>
        <xdr:cNvPicPr>
          <a:picLocks noChangeAspect="1"/>
        </xdr:cNvPicPr>
      </xdr:nvPicPr>
      <xdr:blipFill>
        <a:blip r:embed="rId1"/>
        <a:stretch>
          <a:fillRect/>
        </a:stretch>
      </xdr:blipFill>
      <xdr:spPr>
        <a:xfrm>
          <a:off x="0" y="0"/>
          <a:ext cx="9084945" cy="2979420"/>
        </a:xfrm>
        <a:prstGeom prst="rect">
          <a:avLst/>
        </a:prstGeom>
        <a:noFill/>
        <a:ln w="9525">
          <a:noFill/>
        </a:ln>
      </xdr:spPr>
    </xdr:pic>
    <xdr:clientData/>
  </xdr:twoCellAnchor>
</xdr:wsDr>
</file>

<file path=xl/drawings/drawing3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6</xdr:col>
      <xdr:colOff>590550</xdr:colOff>
      <xdr:row>19</xdr:row>
      <xdr:rowOff>161925</xdr:rowOff>
    </xdr:to>
    <xdr:pic>
      <xdr:nvPicPr>
        <xdr:cNvPr id="2" name="Picture 1"/>
        <xdr:cNvPicPr>
          <a:picLocks noChangeAspect="1"/>
        </xdr:cNvPicPr>
      </xdr:nvPicPr>
      <xdr:blipFill>
        <a:blip r:embed="rId1"/>
        <a:stretch>
          <a:fillRect/>
        </a:stretch>
      </xdr:blipFill>
      <xdr:spPr>
        <a:xfrm>
          <a:off x="0" y="0"/>
          <a:ext cx="6717030" cy="3636645"/>
        </a:xfrm>
        <a:prstGeom prst="rect">
          <a:avLst/>
        </a:prstGeom>
        <a:noFill/>
        <a:ln w="9525">
          <a:noFill/>
        </a:ln>
      </xdr:spPr>
    </xdr:pic>
    <xdr:clientData/>
  </xdr:twoCellAnchor>
  <xdr:twoCellAnchor editAs="oneCell">
    <xdr:from>
      <xdr:col>7</xdr:col>
      <xdr:colOff>485775</xdr:colOff>
      <xdr:row>5</xdr:row>
      <xdr:rowOff>85725</xdr:rowOff>
    </xdr:from>
    <xdr:to>
      <xdr:col>20</xdr:col>
      <xdr:colOff>609600</xdr:colOff>
      <xdr:row>19</xdr:row>
      <xdr:rowOff>38100</xdr:rowOff>
    </xdr:to>
    <xdr:pic>
      <xdr:nvPicPr>
        <xdr:cNvPr id="3" name="Picture 2"/>
        <xdr:cNvPicPr>
          <a:picLocks noChangeAspect="1"/>
        </xdr:cNvPicPr>
      </xdr:nvPicPr>
      <xdr:blipFill>
        <a:blip r:embed="rId2"/>
        <a:stretch>
          <a:fillRect/>
        </a:stretch>
      </xdr:blipFill>
      <xdr:spPr>
        <a:xfrm>
          <a:off x="7229475" y="1000125"/>
          <a:ext cx="8147685" cy="2512695"/>
        </a:xfrm>
        <a:prstGeom prst="rect">
          <a:avLst/>
        </a:prstGeom>
      </xdr:spPr>
    </xdr:pic>
    <xdr:clientData/>
  </xdr:twoCellAnchor>
</xdr:wsDr>
</file>

<file path=xl/drawings/drawing3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9</xdr:col>
      <xdr:colOff>489585</xdr:colOff>
      <xdr:row>19</xdr:row>
      <xdr:rowOff>122555</xdr:rowOff>
    </xdr:to>
    <xdr:pic>
      <xdr:nvPicPr>
        <xdr:cNvPr id="2" name="Picture 1"/>
        <xdr:cNvPicPr>
          <a:picLocks noChangeAspect="1"/>
        </xdr:cNvPicPr>
      </xdr:nvPicPr>
      <xdr:blipFill>
        <a:blip r:embed="rId1"/>
        <a:stretch>
          <a:fillRect/>
        </a:stretch>
      </xdr:blipFill>
      <xdr:spPr>
        <a:xfrm>
          <a:off x="0" y="0"/>
          <a:ext cx="8787765" cy="3597275"/>
        </a:xfrm>
        <a:prstGeom prst="rect">
          <a:avLst/>
        </a:prstGeom>
        <a:noFill/>
        <a:ln w="9525">
          <a:noFill/>
        </a:ln>
      </xdr:spPr>
    </xdr:pic>
    <xdr:clientData/>
  </xdr:twoCellAnchor>
</xdr:wsDr>
</file>

<file path=xl/drawings/drawing36.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8</xdr:col>
      <xdr:colOff>47625</xdr:colOff>
      <xdr:row>17</xdr:row>
      <xdr:rowOff>114300</xdr:rowOff>
    </xdr:to>
    <xdr:pic>
      <xdr:nvPicPr>
        <xdr:cNvPr id="2" name="Picture 1"/>
        <xdr:cNvPicPr>
          <a:picLocks noChangeAspect="1"/>
        </xdr:cNvPicPr>
      </xdr:nvPicPr>
      <xdr:blipFill>
        <a:blip r:embed="rId1"/>
        <a:stretch>
          <a:fillRect/>
        </a:stretch>
      </xdr:blipFill>
      <xdr:spPr>
        <a:xfrm>
          <a:off x="0" y="0"/>
          <a:ext cx="6882765" cy="3223260"/>
        </a:xfrm>
        <a:prstGeom prst="rect">
          <a:avLst/>
        </a:prstGeom>
        <a:noFill/>
        <a:ln w="9525">
          <a:noFill/>
        </a:ln>
      </xdr:spPr>
    </xdr:pic>
    <xdr:clientData/>
  </xdr:twoCellAnchor>
  <xdr:twoCellAnchor editAs="oneCell">
    <xdr:from>
      <xdr:col>8</xdr:col>
      <xdr:colOff>190500</xdr:colOff>
      <xdr:row>0</xdr:row>
      <xdr:rowOff>0</xdr:rowOff>
    </xdr:from>
    <xdr:to>
      <xdr:col>23</xdr:col>
      <xdr:colOff>0</xdr:colOff>
      <xdr:row>17</xdr:row>
      <xdr:rowOff>123825</xdr:rowOff>
    </xdr:to>
    <xdr:pic>
      <xdr:nvPicPr>
        <xdr:cNvPr id="3" name="Picture 2"/>
        <xdr:cNvPicPr>
          <a:picLocks noChangeAspect="1"/>
        </xdr:cNvPicPr>
      </xdr:nvPicPr>
      <xdr:blipFill>
        <a:blip r:embed="rId2"/>
        <a:stretch>
          <a:fillRect/>
        </a:stretch>
      </xdr:blipFill>
      <xdr:spPr>
        <a:xfrm>
          <a:off x="7025640" y="0"/>
          <a:ext cx="9067800" cy="3232785"/>
        </a:xfrm>
        <a:prstGeom prst="rect">
          <a:avLst/>
        </a:prstGeom>
      </xdr:spPr>
    </xdr:pic>
    <xdr:clientData/>
  </xdr:twoCellAnchor>
</xdr:wsDr>
</file>

<file path=xl/drawings/drawing37.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10</xdr:col>
      <xdr:colOff>366395</xdr:colOff>
      <xdr:row>17</xdr:row>
      <xdr:rowOff>132715</xdr:rowOff>
    </xdr:to>
    <xdr:pic>
      <xdr:nvPicPr>
        <xdr:cNvPr id="2" name="Picture 1"/>
        <xdr:cNvPicPr>
          <a:picLocks noChangeAspect="1"/>
        </xdr:cNvPicPr>
      </xdr:nvPicPr>
      <xdr:blipFill>
        <a:blip r:embed="rId1"/>
        <a:stretch>
          <a:fillRect/>
        </a:stretch>
      </xdr:blipFill>
      <xdr:spPr>
        <a:xfrm>
          <a:off x="0" y="0"/>
          <a:ext cx="8839835" cy="3241675"/>
        </a:xfrm>
        <a:prstGeom prst="rect">
          <a:avLst/>
        </a:prstGeom>
        <a:noFill/>
        <a:ln w="9525">
          <a:noFill/>
        </a:ln>
      </xdr:spPr>
    </xdr:pic>
    <xdr:clientData/>
  </xdr:twoCellAnchor>
</xdr:wsDr>
</file>

<file path=xl/drawings/drawing38.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9</xdr:col>
      <xdr:colOff>239395</xdr:colOff>
      <xdr:row>18</xdr:row>
      <xdr:rowOff>149225</xdr:rowOff>
    </xdr:to>
    <xdr:pic>
      <xdr:nvPicPr>
        <xdr:cNvPr id="2" name="Picture 1"/>
        <xdr:cNvPicPr>
          <a:picLocks noChangeAspect="1"/>
        </xdr:cNvPicPr>
      </xdr:nvPicPr>
      <xdr:blipFill>
        <a:blip r:embed="rId1"/>
        <a:stretch>
          <a:fillRect/>
        </a:stretch>
      </xdr:blipFill>
      <xdr:spPr>
        <a:xfrm>
          <a:off x="0" y="0"/>
          <a:ext cx="7935595" cy="3441065"/>
        </a:xfrm>
        <a:prstGeom prst="rect">
          <a:avLst/>
        </a:prstGeom>
        <a:noFill/>
        <a:ln w="9525">
          <a:noFill/>
        </a:ln>
      </xdr:spPr>
    </xdr:pic>
    <xdr:clientData/>
  </xdr:twoCellAnchor>
</xdr:wsDr>
</file>

<file path=xl/drawings/drawing39.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9</xdr:col>
      <xdr:colOff>308610</xdr:colOff>
      <xdr:row>13</xdr:row>
      <xdr:rowOff>31750</xdr:rowOff>
    </xdr:to>
    <xdr:pic>
      <xdr:nvPicPr>
        <xdr:cNvPr id="3" name="Picture 2"/>
        <xdr:cNvPicPr>
          <a:picLocks noChangeAspect="1"/>
        </xdr:cNvPicPr>
      </xdr:nvPicPr>
      <xdr:blipFill>
        <a:blip r:embed="rId1"/>
        <a:stretch>
          <a:fillRect/>
        </a:stretch>
      </xdr:blipFill>
      <xdr:spPr>
        <a:xfrm>
          <a:off x="0" y="0"/>
          <a:ext cx="8926830" cy="2409190"/>
        </a:xfrm>
        <a:prstGeom prst="rect">
          <a:avLst/>
        </a:prstGeom>
        <a:noFill/>
        <a:ln w="9525">
          <a:noFill/>
        </a:ln>
      </xdr:spPr>
    </xdr:pic>
    <xdr:clientData/>
  </xdr:twoCellAnchor>
  <xdr:twoCellAnchor editAs="oneCell">
    <xdr:from>
      <xdr:col>9</xdr:col>
      <xdr:colOff>421005</xdr:colOff>
      <xdr:row>0</xdr:row>
      <xdr:rowOff>72390</xdr:rowOff>
    </xdr:from>
    <xdr:to>
      <xdr:col>13</xdr:col>
      <xdr:colOff>201930</xdr:colOff>
      <xdr:row>7</xdr:row>
      <xdr:rowOff>116205</xdr:rowOff>
    </xdr:to>
    <xdr:pic>
      <xdr:nvPicPr>
        <xdr:cNvPr id="2" name="Ảnh 1"/>
        <xdr:cNvPicPr>
          <a:picLocks noChangeAspect="1"/>
        </xdr:cNvPicPr>
      </xdr:nvPicPr>
      <xdr:blipFill>
        <a:blip r:embed="rId2"/>
        <a:stretch>
          <a:fillRect/>
        </a:stretch>
      </xdr:blipFill>
      <xdr:spPr>
        <a:xfrm>
          <a:off x="9039225" y="72390"/>
          <a:ext cx="2249805" cy="1323975"/>
        </a:xfrm>
        <a:prstGeom prst="rect">
          <a:avLst/>
        </a:prstGeom>
      </xdr:spPr>
    </xdr:pic>
    <xdr:clientData/>
  </xdr:twoCellAnchor>
  <xdr:twoCellAnchor editAs="oneCell">
    <xdr:from>
      <xdr:col>4</xdr:col>
      <xdr:colOff>152400</xdr:colOff>
      <xdr:row>18</xdr:row>
      <xdr:rowOff>9525</xdr:rowOff>
    </xdr:from>
    <xdr:to>
      <xdr:col>19</xdr:col>
      <xdr:colOff>0</xdr:colOff>
      <xdr:row>20</xdr:row>
      <xdr:rowOff>238125</xdr:rowOff>
    </xdr:to>
    <xdr:pic>
      <xdr:nvPicPr>
        <xdr:cNvPr id="4" name="Ảnh 3"/>
        <xdr:cNvPicPr>
          <a:picLocks noChangeAspect="1"/>
        </xdr:cNvPicPr>
      </xdr:nvPicPr>
      <xdr:blipFill>
        <a:blip r:embed="rId3"/>
        <a:stretch>
          <a:fillRect/>
        </a:stretch>
      </xdr:blipFill>
      <xdr:spPr>
        <a:xfrm>
          <a:off x="5684520" y="5774055"/>
          <a:ext cx="9105900" cy="150876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7620</xdr:colOff>
      <xdr:row>0</xdr:row>
      <xdr:rowOff>7620</xdr:rowOff>
    </xdr:from>
    <xdr:to>
      <xdr:col>4</xdr:col>
      <xdr:colOff>1837055</xdr:colOff>
      <xdr:row>22</xdr:row>
      <xdr:rowOff>2540</xdr:rowOff>
    </xdr:to>
    <xdr:pic>
      <xdr:nvPicPr>
        <xdr:cNvPr id="2" name="Picture 1"/>
        <xdr:cNvPicPr>
          <a:picLocks noChangeAspect="1"/>
        </xdr:cNvPicPr>
      </xdr:nvPicPr>
      <xdr:blipFill>
        <a:blip r:embed="rId1"/>
        <a:stretch>
          <a:fillRect/>
        </a:stretch>
      </xdr:blipFill>
      <xdr:spPr>
        <a:xfrm>
          <a:off x="7620" y="7620"/>
          <a:ext cx="6736715" cy="4018280"/>
        </a:xfrm>
        <a:prstGeom prst="rect">
          <a:avLst/>
        </a:prstGeom>
        <a:noFill/>
        <a:ln w="9525">
          <a:noFill/>
        </a:ln>
      </xdr:spPr>
    </xdr:pic>
    <xdr:clientData/>
  </xdr:twoCellAnchor>
  <xdr:twoCellAnchor editAs="oneCell">
    <xdr:from>
      <xdr:col>5</xdr:col>
      <xdr:colOff>304800</xdr:colOff>
      <xdr:row>0</xdr:row>
      <xdr:rowOff>635</xdr:rowOff>
    </xdr:from>
    <xdr:to>
      <xdr:col>17</xdr:col>
      <xdr:colOff>312420</xdr:colOff>
      <xdr:row>21</xdr:row>
      <xdr:rowOff>176530</xdr:rowOff>
    </xdr:to>
    <xdr:pic>
      <xdr:nvPicPr>
        <xdr:cNvPr id="3" name="Picture 2"/>
        <xdr:cNvPicPr>
          <a:picLocks noChangeAspect="1"/>
        </xdr:cNvPicPr>
      </xdr:nvPicPr>
      <xdr:blipFill>
        <a:blip r:embed="rId2"/>
        <a:stretch>
          <a:fillRect/>
        </a:stretch>
      </xdr:blipFill>
      <xdr:spPr>
        <a:xfrm>
          <a:off x="7277100" y="635"/>
          <a:ext cx="7322820" cy="4016375"/>
        </a:xfrm>
        <a:prstGeom prst="rect">
          <a:avLst/>
        </a:prstGeom>
        <a:noFill/>
        <a:ln w="9525">
          <a:noFill/>
        </a:ln>
      </xdr:spPr>
    </xdr:pic>
    <xdr:clientData/>
  </xdr:twoCellAnchor>
</xdr:wsDr>
</file>

<file path=xl/drawings/drawing40.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10</xdr:col>
      <xdr:colOff>219075</xdr:colOff>
      <xdr:row>9</xdr:row>
      <xdr:rowOff>85725</xdr:rowOff>
    </xdr:to>
    <xdr:pic>
      <xdr:nvPicPr>
        <xdr:cNvPr id="2" name="Ảnh 1"/>
        <xdr:cNvPicPr>
          <a:picLocks noChangeAspect="1"/>
        </xdr:cNvPicPr>
      </xdr:nvPicPr>
      <xdr:blipFill>
        <a:blip r:embed="rId1"/>
        <a:stretch>
          <a:fillRect/>
        </a:stretch>
      </xdr:blipFill>
      <xdr:spPr>
        <a:xfrm>
          <a:off x="0" y="0"/>
          <a:ext cx="10140315" cy="3148965"/>
        </a:xfrm>
        <a:prstGeom prst="rect">
          <a:avLst/>
        </a:prstGeom>
      </xdr:spPr>
    </xdr:pic>
    <xdr:clientData/>
  </xdr:twoCellAnchor>
  <xdr:twoCellAnchor editAs="oneCell">
    <xdr:from>
      <xdr:col>0</xdr:col>
      <xdr:colOff>28575</xdr:colOff>
      <xdr:row>9</xdr:row>
      <xdr:rowOff>295275</xdr:rowOff>
    </xdr:from>
    <xdr:to>
      <xdr:col>10</xdr:col>
      <xdr:colOff>285750</xdr:colOff>
      <xdr:row>9</xdr:row>
      <xdr:rowOff>3190875</xdr:rowOff>
    </xdr:to>
    <xdr:pic>
      <xdr:nvPicPr>
        <xdr:cNvPr id="3" name="Ảnh 2"/>
        <xdr:cNvPicPr>
          <a:picLocks noChangeAspect="1"/>
        </xdr:cNvPicPr>
      </xdr:nvPicPr>
      <xdr:blipFill>
        <a:blip r:embed="rId2"/>
        <a:stretch>
          <a:fillRect/>
        </a:stretch>
      </xdr:blipFill>
      <xdr:spPr>
        <a:xfrm>
          <a:off x="28575" y="3358515"/>
          <a:ext cx="10178415" cy="2895600"/>
        </a:xfrm>
        <a:prstGeom prst="rect">
          <a:avLst/>
        </a:prstGeom>
      </xdr:spPr>
    </xdr:pic>
    <xdr:clientData/>
  </xdr:twoCellAnchor>
  <xdr:twoCellAnchor editAs="oneCell">
    <xdr:from>
      <xdr:col>4</xdr:col>
      <xdr:colOff>95250</xdr:colOff>
      <xdr:row>12</xdr:row>
      <xdr:rowOff>57150</xdr:rowOff>
    </xdr:from>
    <xdr:to>
      <xdr:col>16</xdr:col>
      <xdr:colOff>495300</xdr:colOff>
      <xdr:row>18</xdr:row>
      <xdr:rowOff>333375</xdr:rowOff>
    </xdr:to>
    <xdr:pic>
      <xdr:nvPicPr>
        <xdr:cNvPr id="4" name="Ảnh 3"/>
        <xdr:cNvPicPr>
          <a:picLocks noChangeAspect="1"/>
        </xdr:cNvPicPr>
      </xdr:nvPicPr>
      <xdr:blipFill>
        <a:blip r:embed="rId3"/>
        <a:stretch>
          <a:fillRect/>
        </a:stretch>
      </xdr:blipFill>
      <xdr:spPr>
        <a:xfrm>
          <a:off x="6313170" y="6800850"/>
          <a:ext cx="7806690" cy="2106930"/>
        </a:xfrm>
        <a:prstGeom prst="rect">
          <a:avLst/>
        </a:prstGeom>
      </xdr:spPr>
    </xdr:pic>
    <xdr:clientData/>
  </xdr:twoCellAnchor>
</xdr:wsDr>
</file>

<file path=xl/drawings/drawing4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8</xdr:col>
      <xdr:colOff>171450</xdr:colOff>
      <xdr:row>11</xdr:row>
      <xdr:rowOff>9525</xdr:rowOff>
    </xdr:to>
    <xdr:pic>
      <xdr:nvPicPr>
        <xdr:cNvPr id="3" name="Ảnh 2"/>
        <xdr:cNvPicPr>
          <a:picLocks noChangeAspect="1"/>
        </xdr:cNvPicPr>
      </xdr:nvPicPr>
      <xdr:blipFill>
        <a:blip r:embed="rId1"/>
        <a:stretch>
          <a:fillRect/>
        </a:stretch>
      </xdr:blipFill>
      <xdr:spPr>
        <a:xfrm>
          <a:off x="0" y="0"/>
          <a:ext cx="6656070" cy="2943225"/>
        </a:xfrm>
        <a:prstGeom prst="rect">
          <a:avLst/>
        </a:prstGeom>
      </xdr:spPr>
    </xdr:pic>
    <xdr:clientData/>
  </xdr:twoCellAnchor>
  <xdr:twoCellAnchor editAs="oneCell">
    <xdr:from>
      <xdr:col>8</xdr:col>
      <xdr:colOff>219075</xdr:colOff>
      <xdr:row>3</xdr:row>
      <xdr:rowOff>106680</xdr:rowOff>
    </xdr:from>
    <xdr:to>
      <xdr:col>20</xdr:col>
      <xdr:colOff>533400</xdr:colOff>
      <xdr:row>10</xdr:row>
      <xdr:rowOff>1091565</xdr:rowOff>
    </xdr:to>
    <xdr:pic>
      <xdr:nvPicPr>
        <xdr:cNvPr id="4" name="Ảnh 3"/>
        <xdr:cNvPicPr>
          <a:picLocks noChangeAspect="1"/>
        </xdr:cNvPicPr>
      </xdr:nvPicPr>
      <xdr:blipFill>
        <a:blip r:embed="rId2"/>
        <a:stretch>
          <a:fillRect/>
        </a:stretch>
      </xdr:blipFill>
      <xdr:spPr>
        <a:xfrm>
          <a:off x="6703695" y="655320"/>
          <a:ext cx="7720965" cy="2265045"/>
        </a:xfrm>
        <a:prstGeom prst="rect">
          <a:avLst/>
        </a:prstGeom>
      </xdr:spPr>
    </xdr:pic>
    <xdr:clientData/>
  </xdr:twoCellAnchor>
</xdr:wsDr>
</file>

<file path=xl/drawings/drawing4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10</xdr:col>
      <xdr:colOff>182245</xdr:colOff>
      <xdr:row>15</xdr:row>
      <xdr:rowOff>106045</xdr:rowOff>
    </xdr:to>
    <xdr:pic>
      <xdr:nvPicPr>
        <xdr:cNvPr id="2" name="Picture 1"/>
        <xdr:cNvPicPr>
          <a:picLocks noChangeAspect="1"/>
        </xdr:cNvPicPr>
      </xdr:nvPicPr>
      <xdr:blipFill>
        <a:blip r:embed="rId1"/>
        <a:stretch>
          <a:fillRect/>
        </a:stretch>
      </xdr:blipFill>
      <xdr:spPr>
        <a:xfrm>
          <a:off x="0" y="0"/>
          <a:ext cx="8381365" cy="2849245"/>
        </a:xfrm>
        <a:prstGeom prst="rect">
          <a:avLst/>
        </a:prstGeom>
        <a:noFill/>
        <a:ln w="9525">
          <a:noFill/>
        </a:ln>
      </xdr:spPr>
    </xdr:pic>
    <xdr:clientData/>
  </xdr:twoCellAnchor>
  <xdr:twoCellAnchor editAs="oneCell">
    <xdr:from>
      <xdr:col>10</xdr:col>
      <xdr:colOff>262890</xdr:colOff>
      <xdr:row>0</xdr:row>
      <xdr:rowOff>0</xdr:rowOff>
    </xdr:from>
    <xdr:to>
      <xdr:col>19</xdr:col>
      <xdr:colOff>5715</xdr:colOff>
      <xdr:row>13</xdr:row>
      <xdr:rowOff>129540</xdr:rowOff>
    </xdr:to>
    <xdr:pic>
      <xdr:nvPicPr>
        <xdr:cNvPr id="3" name="Ảnh 2"/>
        <xdr:cNvPicPr>
          <a:picLocks noChangeAspect="1"/>
        </xdr:cNvPicPr>
      </xdr:nvPicPr>
      <xdr:blipFill>
        <a:blip r:embed="rId2"/>
        <a:stretch>
          <a:fillRect/>
        </a:stretch>
      </xdr:blipFill>
      <xdr:spPr>
        <a:xfrm>
          <a:off x="8462010" y="0"/>
          <a:ext cx="5297805" cy="2506980"/>
        </a:xfrm>
        <a:prstGeom prst="rect">
          <a:avLst/>
        </a:prstGeom>
      </xdr:spPr>
    </xdr:pic>
    <xdr:clientData/>
  </xdr:twoCellAnchor>
</xdr:wsDr>
</file>

<file path=xl/drawings/drawing43.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5715</xdr:colOff>
      <xdr:row>0</xdr:row>
      <xdr:rowOff>38100</xdr:rowOff>
    </xdr:from>
    <xdr:to>
      <xdr:col>17</xdr:col>
      <xdr:colOff>491490</xdr:colOff>
      <xdr:row>16</xdr:row>
      <xdr:rowOff>165735</xdr:rowOff>
    </xdr:to>
    <xdr:pic>
      <xdr:nvPicPr>
        <xdr:cNvPr id="3" name="Ảnh 2"/>
        <xdr:cNvPicPr>
          <a:picLocks noChangeAspect="1"/>
        </xdr:cNvPicPr>
      </xdr:nvPicPr>
      <xdr:blipFill>
        <a:blip r:embed="rId1"/>
        <a:stretch>
          <a:fillRect/>
        </a:stretch>
      </xdr:blipFill>
      <xdr:spPr>
        <a:xfrm>
          <a:off x="7389495" y="38100"/>
          <a:ext cx="6040755" cy="3053715"/>
        </a:xfrm>
        <a:prstGeom prst="rect">
          <a:avLst/>
        </a:prstGeom>
      </xdr:spPr>
    </xdr:pic>
    <xdr:clientData/>
  </xdr:twoCellAnchor>
  <xdr:twoCellAnchor editAs="oneCell">
    <xdr:from>
      <xdr:col>0</xdr:col>
      <xdr:colOff>0</xdr:colOff>
      <xdr:row>0</xdr:row>
      <xdr:rowOff>0</xdr:rowOff>
    </xdr:from>
    <xdr:to>
      <xdr:col>7</xdr:col>
      <xdr:colOff>523875</xdr:colOff>
      <xdr:row>17</xdr:row>
      <xdr:rowOff>85725</xdr:rowOff>
    </xdr:to>
    <xdr:pic>
      <xdr:nvPicPr>
        <xdr:cNvPr id="4" name="Ảnh 3"/>
        <xdr:cNvPicPr>
          <a:picLocks noChangeAspect="1"/>
        </xdr:cNvPicPr>
      </xdr:nvPicPr>
      <xdr:blipFill>
        <a:blip r:embed="rId2"/>
        <a:stretch>
          <a:fillRect/>
        </a:stretch>
      </xdr:blipFill>
      <xdr:spPr>
        <a:xfrm>
          <a:off x="0" y="0"/>
          <a:ext cx="7290435" cy="3194685"/>
        </a:xfrm>
        <a:prstGeom prst="rect">
          <a:avLst/>
        </a:prstGeom>
      </xdr:spPr>
    </xdr:pic>
    <xdr:clientData/>
  </xdr:twoCellAnchor>
</xdr:wsDr>
</file>

<file path=xl/drawings/drawing4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11</xdr:col>
      <xdr:colOff>327660</xdr:colOff>
      <xdr:row>15</xdr:row>
      <xdr:rowOff>17145</xdr:rowOff>
    </xdr:to>
    <xdr:pic>
      <xdr:nvPicPr>
        <xdr:cNvPr id="2" name="Picture 1"/>
        <xdr:cNvPicPr>
          <a:picLocks noChangeAspect="1"/>
        </xdr:cNvPicPr>
      </xdr:nvPicPr>
      <xdr:blipFill>
        <a:blip r:embed="rId1"/>
        <a:stretch>
          <a:fillRect/>
        </a:stretch>
      </xdr:blipFill>
      <xdr:spPr>
        <a:xfrm>
          <a:off x="0" y="0"/>
          <a:ext cx="9898380" cy="2760345"/>
        </a:xfrm>
        <a:prstGeom prst="rect">
          <a:avLst/>
        </a:prstGeom>
        <a:noFill/>
        <a:ln w="9525">
          <a:noFill/>
        </a:ln>
      </xdr:spPr>
    </xdr:pic>
    <xdr:clientData/>
  </xdr:twoCellAnchor>
</xdr:wsDr>
</file>

<file path=xl/drawings/drawing4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10</xdr:col>
      <xdr:colOff>98425</xdr:colOff>
      <xdr:row>14</xdr:row>
      <xdr:rowOff>78105</xdr:rowOff>
    </xdr:to>
    <xdr:pic>
      <xdr:nvPicPr>
        <xdr:cNvPr id="2" name="Picture 1"/>
        <xdr:cNvPicPr>
          <a:picLocks noChangeAspect="1"/>
        </xdr:cNvPicPr>
      </xdr:nvPicPr>
      <xdr:blipFill>
        <a:blip r:embed="rId1"/>
        <a:stretch>
          <a:fillRect/>
        </a:stretch>
      </xdr:blipFill>
      <xdr:spPr>
        <a:xfrm>
          <a:off x="0" y="0"/>
          <a:ext cx="8373745" cy="2638425"/>
        </a:xfrm>
        <a:prstGeom prst="rect">
          <a:avLst/>
        </a:prstGeom>
        <a:noFill/>
        <a:ln w="9525">
          <a:noFill/>
        </a:ln>
      </xdr:spPr>
    </xdr:pic>
    <xdr:clientData/>
  </xdr:twoCellAnchor>
  <xdr:twoCellAnchor editAs="oneCell">
    <xdr:from>
      <xdr:col>10</xdr:col>
      <xdr:colOff>165735</xdr:colOff>
      <xdr:row>0</xdr:row>
      <xdr:rowOff>43815</xdr:rowOff>
    </xdr:from>
    <xdr:to>
      <xdr:col>16</xdr:col>
      <xdr:colOff>375285</xdr:colOff>
      <xdr:row>21</xdr:row>
      <xdr:rowOff>62865</xdr:rowOff>
    </xdr:to>
    <xdr:pic>
      <xdr:nvPicPr>
        <xdr:cNvPr id="3" name="Ảnh 2"/>
        <xdr:cNvPicPr>
          <a:picLocks noChangeAspect="1"/>
        </xdr:cNvPicPr>
      </xdr:nvPicPr>
      <xdr:blipFill>
        <a:blip r:embed="rId2"/>
        <a:stretch>
          <a:fillRect/>
        </a:stretch>
      </xdr:blipFill>
      <xdr:spPr>
        <a:xfrm>
          <a:off x="8441055" y="43815"/>
          <a:ext cx="3912870" cy="5132070"/>
        </a:xfrm>
        <a:prstGeom prst="rect">
          <a:avLst/>
        </a:prstGeom>
      </xdr:spPr>
    </xdr:pic>
    <xdr:clientData/>
  </xdr:twoCellAnchor>
</xdr:wsDr>
</file>

<file path=xl/drawings/drawing46.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8</xdr:col>
      <xdr:colOff>59690</xdr:colOff>
      <xdr:row>14</xdr:row>
      <xdr:rowOff>121920</xdr:rowOff>
    </xdr:to>
    <xdr:pic>
      <xdr:nvPicPr>
        <xdr:cNvPr id="2" name="Picture 1"/>
        <xdr:cNvPicPr>
          <a:picLocks noChangeAspect="1"/>
        </xdr:cNvPicPr>
      </xdr:nvPicPr>
      <xdr:blipFill>
        <a:blip r:embed="rId1"/>
        <a:stretch>
          <a:fillRect/>
        </a:stretch>
      </xdr:blipFill>
      <xdr:spPr>
        <a:xfrm>
          <a:off x="0" y="0"/>
          <a:ext cx="7291070" cy="2682240"/>
        </a:xfrm>
        <a:prstGeom prst="rect">
          <a:avLst/>
        </a:prstGeom>
        <a:noFill/>
        <a:ln w="9525">
          <a:noFill/>
        </a:ln>
      </xdr:spPr>
    </xdr:pic>
    <xdr:clientData/>
  </xdr:twoCellAnchor>
</xdr:wsDr>
</file>

<file path=xl/drawings/drawing47.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7</xdr:col>
      <xdr:colOff>166370</xdr:colOff>
      <xdr:row>15</xdr:row>
      <xdr:rowOff>137795</xdr:rowOff>
    </xdr:to>
    <xdr:pic>
      <xdr:nvPicPr>
        <xdr:cNvPr id="2" name="Picture 1"/>
        <xdr:cNvPicPr>
          <a:picLocks noChangeAspect="1"/>
        </xdr:cNvPicPr>
      </xdr:nvPicPr>
      <xdr:blipFill>
        <a:blip r:embed="rId1"/>
        <a:stretch>
          <a:fillRect/>
        </a:stretch>
      </xdr:blipFill>
      <xdr:spPr>
        <a:xfrm>
          <a:off x="0" y="0"/>
          <a:ext cx="7169150" cy="2880995"/>
        </a:xfrm>
        <a:prstGeom prst="rect">
          <a:avLst/>
        </a:prstGeom>
        <a:noFill/>
        <a:ln w="9525">
          <a:noFill/>
        </a:ln>
      </xdr:spPr>
    </xdr:pic>
    <xdr:clientData/>
  </xdr:twoCellAnchor>
  <xdr:twoCellAnchor editAs="oneCell">
    <xdr:from>
      <xdr:col>7</xdr:col>
      <xdr:colOff>236220</xdr:colOff>
      <xdr:row>0</xdr:row>
      <xdr:rowOff>95250</xdr:rowOff>
    </xdr:from>
    <xdr:to>
      <xdr:col>15</xdr:col>
      <xdr:colOff>17145</xdr:colOff>
      <xdr:row>15</xdr:row>
      <xdr:rowOff>87630</xdr:rowOff>
    </xdr:to>
    <xdr:pic>
      <xdr:nvPicPr>
        <xdr:cNvPr id="3" name="Ảnh 2"/>
        <xdr:cNvPicPr>
          <a:picLocks noChangeAspect="1"/>
        </xdr:cNvPicPr>
      </xdr:nvPicPr>
      <xdr:blipFill>
        <a:blip r:embed="rId2"/>
        <a:stretch>
          <a:fillRect/>
        </a:stretch>
      </xdr:blipFill>
      <xdr:spPr>
        <a:xfrm>
          <a:off x="7239000" y="95250"/>
          <a:ext cx="4718685" cy="2735580"/>
        </a:xfrm>
        <a:prstGeom prst="rect">
          <a:avLst/>
        </a:prstGeom>
      </xdr:spPr>
    </xdr:pic>
    <xdr:clientData/>
  </xdr:twoCellAnchor>
</xdr:wsDr>
</file>

<file path=xl/drawings/drawing48.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9</xdr:col>
      <xdr:colOff>286385</xdr:colOff>
      <xdr:row>19</xdr:row>
      <xdr:rowOff>13335</xdr:rowOff>
    </xdr:to>
    <xdr:pic>
      <xdr:nvPicPr>
        <xdr:cNvPr id="2" name="Picture 1"/>
        <xdr:cNvPicPr>
          <a:picLocks noChangeAspect="1"/>
        </xdr:cNvPicPr>
      </xdr:nvPicPr>
      <xdr:blipFill>
        <a:blip r:embed="rId1"/>
        <a:stretch>
          <a:fillRect/>
        </a:stretch>
      </xdr:blipFill>
      <xdr:spPr>
        <a:xfrm>
          <a:off x="0" y="0"/>
          <a:ext cx="7974965" cy="3488055"/>
        </a:xfrm>
        <a:prstGeom prst="rect">
          <a:avLst/>
        </a:prstGeom>
        <a:noFill/>
        <a:ln w="9525">
          <a:noFill/>
        </a:ln>
      </xdr:spPr>
    </xdr:pic>
    <xdr:clientData/>
  </xdr:twoCellAnchor>
  <xdr:twoCellAnchor editAs="oneCell">
    <xdr:from>
      <xdr:col>9</xdr:col>
      <xdr:colOff>529590</xdr:colOff>
      <xdr:row>7</xdr:row>
      <xdr:rowOff>24765</xdr:rowOff>
    </xdr:from>
    <xdr:to>
      <xdr:col>15</xdr:col>
      <xdr:colOff>186690</xdr:colOff>
      <xdr:row>18</xdr:row>
      <xdr:rowOff>99060</xdr:rowOff>
    </xdr:to>
    <xdr:pic>
      <xdr:nvPicPr>
        <xdr:cNvPr id="3" name="Ảnh 2"/>
        <xdr:cNvPicPr>
          <a:picLocks noChangeAspect="1"/>
        </xdr:cNvPicPr>
      </xdr:nvPicPr>
      <xdr:blipFill>
        <a:blip r:embed="rId2"/>
        <a:stretch>
          <a:fillRect/>
        </a:stretch>
      </xdr:blipFill>
      <xdr:spPr>
        <a:xfrm>
          <a:off x="8218170" y="1304925"/>
          <a:ext cx="3360420" cy="2085975"/>
        </a:xfrm>
        <a:prstGeom prst="rect">
          <a:avLst/>
        </a:prstGeom>
      </xdr:spPr>
    </xdr:pic>
    <xdr:clientData/>
  </xdr:twoCellAnchor>
</xdr:wsDr>
</file>

<file path=xl/drawings/drawing49.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10</xdr:col>
      <xdr:colOff>323850</xdr:colOff>
      <xdr:row>25</xdr:row>
      <xdr:rowOff>163830</xdr:rowOff>
    </xdr:to>
    <xdr:pic>
      <xdr:nvPicPr>
        <xdr:cNvPr id="2" name="Picture 1"/>
        <xdr:cNvPicPr>
          <a:picLocks noChangeAspect="1"/>
        </xdr:cNvPicPr>
      </xdr:nvPicPr>
      <xdr:blipFill>
        <a:blip r:embed="rId1"/>
        <a:stretch>
          <a:fillRect/>
        </a:stretch>
      </xdr:blipFill>
      <xdr:spPr>
        <a:xfrm>
          <a:off x="0" y="0"/>
          <a:ext cx="9993630" cy="4735830"/>
        </a:xfrm>
        <a:prstGeom prst="rect">
          <a:avLst/>
        </a:prstGeom>
        <a:noFill/>
        <a:ln w="9525">
          <a:noFill/>
        </a:ln>
      </xdr:spPr>
    </xdr:pic>
    <xdr:clientData/>
  </xdr:twoCellAnchor>
  <xdr:twoCellAnchor editAs="oneCell">
    <xdr:from>
      <xdr:col>11</xdr:col>
      <xdr:colOff>5715</xdr:colOff>
      <xdr:row>2</xdr:row>
      <xdr:rowOff>47090</xdr:rowOff>
    </xdr:from>
    <xdr:to>
      <xdr:col>19</xdr:col>
      <xdr:colOff>45720</xdr:colOff>
      <xdr:row>26</xdr:row>
      <xdr:rowOff>22860</xdr:rowOff>
    </xdr:to>
    <xdr:pic>
      <xdr:nvPicPr>
        <xdr:cNvPr id="3" name="Ảnh 2"/>
        <xdr:cNvPicPr>
          <a:picLocks noChangeAspect="1"/>
        </xdr:cNvPicPr>
      </xdr:nvPicPr>
      <xdr:blipFill>
        <a:blip r:embed="rId2"/>
        <a:stretch>
          <a:fillRect/>
        </a:stretch>
      </xdr:blipFill>
      <xdr:spPr>
        <a:xfrm>
          <a:off x="10292715" y="412750"/>
          <a:ext cx="4977765" cy="4364990"/>
        </a:xfrm>
        <a:prstGeom prst="rect">
          <a:avLst/>
        </a:prstGeom>
      </xdr:spPr>
    </xdr:pic>
    <xdr:clientData/>
  </xdr:twoCellAnchor>
  <xdr:twoCellAnchor editAs="oneCell">
    <xdr:from>
      <xdr:col>20</xdr:col>
      <xdr:colOff>156210</xdr:colOff>
      <xdr:row>0</xdr:row>
      <xdr:rowOff>116205</xdr:rowOff>
    </xdr:from>
    <xdr:to>
      <xdr:col>25</xdr:col>
      <xdr:colOff>337185</xdr:colOff>
      <xdr:row>28</xdr:row>
      <xdr:rowOff>116205</xdr:rowOff>
    </xdr:to>
    <xdr:pic>
      <xdr:nvPicPr>
        <xdr:cNvPr id="4" name="Ảnh 3"/>
        <xdr:cNvPicPr>
          <a:picLocks noChangeAspect="1"/>
        </xdr:cNvPicPr>
      </xdr:nvPicPr>
      <xdr:blipFill>
        <a:blip r:embed="rId3"/>
        <a:stretch>
          <a:fillRect/>
        </a:stretch>
      </xdr:blipFill>
      <xdr:spPr>
        <a:xfrm>
          <a:off x="15998190" y="116205"/>
          <a:ext cx="3267075" cy="5120640"/>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7620</xdr:colOff>
      <xdr:row>0</xdr:row>
      <xdr:rowOff>7620</xdr:rowOff>
    </xdr:from>
    <xdr:to>
      <xdr:col>6</xdr:col>
      <xdr:colOff>541020</xdr:colOff>
      <xdr:row>25</xdr:row>
      <xdr:rowOff>1270</xdr:rowOff>
    </xdr:to>
    <xdr:pic>
      <xdr:nvPicPr>
        <xdr:cNvPr id="2" name="Picture 1"/>
        <xdr:cNvPicPr>
          <a:picLocks noChangeAspect="1"/>
        </xdr:cNvPicPr>
      </xdr:nvPicPr>
      <xdr:blipFill>
        <a:blip r:embed="rId1"/>
        <a:stretch>
          <a:fillRect/>
        </a:stretch>
      </xdr:blipFill>
      <xdr:spPr>
        <a:xfrm>
          <a:off x="7620" y="7620"/>
          <a:ext cx="6987540" cy="4565650"/>
        </a:xfrm>
        <a:prstGeom prst="rect">
          <a:avLst/>
        </a:prstGeom>
        <a:noFill/>
        <a:ln w="9525">
          <a:noFill/>
        </a:ln>
      </xdr:spPr>
    </xdr:pic>
    <xdr:clientData/>
  </xdr:twoCellAnchor>
  <xdr:twoCellAnchor editAs="oneCell">
    <xdr:from>
      <xdr:col>7</xdr:col>
      <xdr:colOff>571500</xdr:colOff>
      <xdr:row>0</xdr:row>
      <xdr:rowOff>635</xdr:rowOff>
    </xdr:from>
    <xdr:to>
      <xdr:col>18</xdr:col>
      <xdr:colOff>266700</xdr:colOff>
      <xdr:row>24</xdr:row>
      <xdr:rowOff>175895</xdr:rowOff>
    </xdr:to>
    <xdr:pic>
      <xdr:nvPicPr>
        <xdr:cNvPr id="3" name="Picture 2"/>
        <xdr:cNvPicPr>
          <a:picLocks noChangeAspect="1"/>
        </xdr:cNvPicPr>
      </xdr:nvPicPr>
      <xdr:blipFill>
        <a:blip r:embed="rId2"/>
        <a:stretch>
          <a:fillRect/>
        </a:stretch>
      </xdr:blipFill>
      <xdr:spPr>
        <a:xfrm>
          <a:off x="7635240" y="635"/>
          <a:ext cx="6400800" cy="4564380"/>
        </a:xfrm>
        <a:prstGeom prst="rect">
          <a:avLst/>
        </a:prstGeom>
        <a:noFill/>
        <a:ln w="9525">
          <a:noFill/>
        </a:ln>
      </xdr:spPr>
    </xdr:pic>
    <xdr:clientData/>
  </xdr:twoCellAnchor>
</xdr:wsDr>
</file>

<file path=xl/drawings/drawing50.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10</xdr:col>
      <xdr:colOff>466725</xdr:colOff>
      <xdr:row>24</xdr:row>
      <xdr:rowOff>108585</xdr:rowOff>
    </xdr:to>
    <xdr:pic>
      <xdr:nvPicPr>
        <xdr:cNvPr id="2" name="Picture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0" y="0"/>
          <a:ext cx="10060305" cy="4497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7620</xdr:colOff>
      <xdr:row>0</xdr:row>
      <xdr:rowOff>7620</xdr:rowOff>
    </xdr:from>
    <xdr:to>
      <xdr:col>7</xdr:col>
      <xdr:colOff>92075</xdr:colOff>
      <xdr:row>24</xdr:row>
      <xdr:rowOff>175260</xdr:rowOff>
    </xdr:to>
    <xdr:pic>
      <xdr:nvPicPr>
        <xdr:cNvPr id="2" name="Picture 1"/>
        <xdr:cNvPicPr>
          <a:picLocks noChangeAspect="1"/>
        </xdr:cNvPicPr>
      </xdr:nvPicPr>
      <xdr:blipFill>
        <a:blip r:embed="rId1"/>
        <a:stretch>
          <a:fillRect/>
        </a:stretch>
      </xdr:blipFill>
      <xdr:spPr>
        <a:xfrm>
          <a:off x="7620" y="7620"/>
          <a:ext cx="6980555" cy="4556760"/>
        </a:xfrm>
        <a:prstGeom prst="rect">
          <a:avLst/>
        </a:prstGeom>
        <a:noFill/>
        <a:ln w="9525">
          <a:noFill/>
        </a:ln>
      </xdr:spPr>
    </xdr:pic>
    <xdr:clientData/>
  </xdr:twoCellAnchor>
  <xdr:twoCellAnchor editAs="oneCell">
    <xdr:from>
      <xdr:col>8</xdr:col>
      <xdr:colOff>15240</xdr:colOff>
      <xdr:row>0</xdr:row>
      <xdr:rowOff>635</xdr:rowOff>
    </xdr:from>
    <xdr:to>
      <xdr:col>19</xdr:col>
      <xdr:colOff>304800</xdr:colOff>
      <xdr:row>24</xdr:row>
      <xdr:rowOff>169545</xdr:rowOff>
    </xdr:to>
    <xdr:pic>
      <xdr:nvPicPr>
        <xdr:cNvPr id="3" name="Picture 2"/>
        <xdr:cNvPicPr>
          <a:picLocks noChangeAspect="1"/>
        </xdr:cNvPicPr>
      </xdr:nvPicPr>
      <xdr:blipFill>
        <a:blip r:embed="rId2"/>
        <a:stretch>
          <a:fillRect/>
        </a:stretch>
      </xdr:blipFill>
      <xdr:spPr>
        <a:xfrm>
          <a:off x="7520940" y="635"/>
          <a:ext cx="6995160" cy="4558030"/>
        </a:xfrm>
        <a:prstGeom prst="rect">
          <a:avLst/>
        </a:prstGeom>
        <a:noFill/>
        <a:ln w="9525">
          <a:noFill/>
        </a:ln>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7620</xdr:colOff>
      <xdr:row>0</xdr:row>
      <xdr:rowOff>7620</xdr:rowOff>
    </xdr:from>
    <xdr:to>
      <xdr:col>7</xdr:col>
      <xdr:colOff>7620</xdr:colOff>
      <xdr:row>21</xdr:row>
      <xdr:rowOff>99695</xdr:rowOff>
    </xdr:to>
    <xdr:pic>
      <xdr:nvPicPr>
        <xdr:cNvPr id="2" name="Picture 1"/>
        <xdr:cNvPicPr>
          <a:picLocks noChangeAspect="1"/>
        </xdr:cNvPicPr>
      </xdr:nvPicPr>
      <xdr:blipFill>
        <a:blip r:embed="rId1"/>
        <a:stretch>
          <a:fillRect/>
        </a:stretch>
      </xdr:blipFill>
      <xdr:spPr>
        <a:xfrm>
          <a:off x="7620" y="7620"/>
          <a:ext cx="6736080" cy="3932555"/>
        </a:xfrm>
        <a:prstGeom prst="rect">
          <a:avLst/>
        </a:prstGeom>
        <a:noFill/>
        <a:ln w="9525">
          <a:noFill/>
        </a:ln>
      </xdr:spPr>
    </xdr:pic>
    <xdr:clientData/>
  </xdr:twoCellAnchor>
  <xdr:twoCellAnchor editAs="oneCell">
    <xdr:from>
      <xdr:col>7</xdr:col>
      <xdr:colOff>586740</xdr:colOff>
      <xdr:row>0</xdr:row>
      <xdr:rowOff>635</xdr:rowOff>
    </xdr:from>
    <xdr:to>
      <xdr:col>19</xdr:col>
      <xdr:colOff>61595</xdr:colOff>
      <xdr:row>21</xdr:row>
      <xdr:rowOff>85090</xdr:rowOff>
    </xdr:to>
    <xdr:pic>
      <xdr:nvPicPr>
        <xdr:cNvPr id="3" name="Picture 2"/>
        <xdr:cNvPicPr>
          <a:picLocks noChangeAspect="1"/>
        </xdr:cNvPicPr>
      </xdr:nvPicPr>
      <xdr:blipFill>
        <a:blip r:embed="rId2"/>
        <a:stretch>
          <a:fillRect/>
        </a:stretch>
      </xdr:blipFill>
      <xdr:spPr>
        <a:xfrm>
          <a:off x="7322820" y="635"/>
          <a:ext cx="6790055" cy="3924935"/>
        </a:xfrm>
        <a:prstGeom prst="rect">
          <a:avLst/>
        </a:prstGeom>
        <a:noFill/>
        <a:ln w="9525">
          <a:noFill/>
        </a:ln>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7620</xdr:colOff>
      <xdr:row>0</xdr:row>
      <xdr:rowOff>7620</xdr:rowOff>
    </xdr:from>
    <xdr:to>
      <xdr:col>7</xdr:col>
      <xdr:colOff>198120</xdr:colOff>
      <xdr:row>22</xdr:row>
      <xdr:rowOff>38100</xdr:rowOff>
    </xdr:to>
    <xdr:pic>
      <xdr:nvPicPr>
        <xdr:cNvPr id="2" name="Picture 1"/>
        <xdr:cNvPicPr>
          <a:picLocks noChangeAspect="1"/>
        </xdr:cNvPicPr>
      </xdr:nvPicPr>
      <xdr:blipFill>
        <a:blip r:embed="rId1"/>
        <a:stretch>
          <a:fillRect/>
        </a:stretch>
      </xdr:blipFill>
      <xdr:spPr>
        <a:xfrm>
          <a:off x="7620" y="7620"/>
          <a:ext cx="7033260" cy="4053840"/>
        </a:xfrm>
        <a:prstGeom prst="rect">
          <a:avLst/>
        </a:prstGeom>
        <a:noFill/>
        <a:ln w="9525">
          <a:noFill/>
        </a:ln>
      </xdr:spPr>
    </xdr:pic>
    <xdr:clientData/>
  </xdr:twoCellAnchor>
  <xdr:twoCellAnchor editAs="oneCell">
    <xdr:from>
      <xdr:col>7</xdr:col>
      <xdr:colOff>472440</xdr:colOff>
      <xdr:row>0</xdr:row>
      <xdr:rowOff>635</xdr:rowOff>
    </xdr:from>
    <xdr:to>
      <xdr:col>19</xdr:col>
      <xdr:colOff>76835</xdr:colOff>
      <xdr:row>22</xdr:row>
      <xdr:rowOff>16510</xdr:rowOff>
    </xdr:to>
    <xdr:pic>
      <xdr:nvPicPr>
        <xdr:cNvPr id="3" name="Picture 2"/>
        <xdr:cNvPicPr>
          <a:picLocks noChangeAspect="1"/>
        </xdr:cNvPicPr>
      </xdr:nvPicPr>
      <xdr:blipFill>
        <a:blip r:embed="rId2"/>
        <a:stretch>
          <a:fillRect/>
        </a:stretch>
      </xdr:blipFill>
      <xdr:spPr>
        <a:xfrm>
          <a:off x="7315200" y="635"/>
          <a:ext cx="6919595" cy="4039235"/>
        </a:xfrm>
        <a:prstGeom prst="rect">
          <a:avLst/>
        </a:prstGeom>
        <a:noFill/>
        <a:ln w="9525">
          <a:noFill/>
        </a:ln>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15875</xdr:colOff>
      <xdr:row>0</xdr:row>
      <xdr:rowOff>7620</xdr:rowOff>
    </xdr:from>
    <xdr:to>
      <xdr:col>5</xdr:col>
      <xdr:colOff>344805</xdr:colOff>
      <xdr:row>26</xdr:row>
      <xdr:rowOff>175895</xdr:rowOff>
    </xdr:to>
    <xdr:pic>
      <xdr:nvPicPr>
        <xdr:cNvPr id="2" name="Picture 1"/>
        <xdr:cNvPicPr>
          <a:picLocks noChangeAspect="1"/>
        </xdr:cNvPicPr>
      </xdr:nvPicPr>
      <xdr:blipFill>
        <a:blip r:embed="rId1"/>
        <a:stretch>
          <a:fillRect/>
        </a:stretch>
      </xdr:blipFill>
      <xdr:spPr>
        <a:xfrm>
          <a:off x="15875" y="7620"/>
          <a:ext cx="6927850" cy="4923155"/>
        </a:xfrm>
        <a:prstGeom prst="rect">
          <a:avLst/>
        </a:prstGeom>
        <a:noFill/>
        <a:ln w="9525">
          <a:noFill/>
        </a:ln>
      </xdr:spPr>
    </xdr:pic>
    <xdr:clientData/>
  </xdr:twoCellAnchor>
  <xdr:twoCellAnchor editAs="oneCell">
    <xdr:from>
      <xdr:col>6</xdr:col>
      <xdr:colOff>47625</xdr:colOff>
      <xdr:row>0</xdr:row>
      <xdr:rowOff>-1905</xdr:rowOff>
    </xdr:from>
    <xdr:to>
      <xdr:col>17</xdr:col>
      <xdr:colOff>558800</xdr:colOff>
      <xdr:row>26</xdr:row>
      <xdr:rowOff>165735</xdr:rowOff>
    </xdr:to>
    <xdr:pic>
      <xdr:nvPicPr>
        <xdr:cNvPr id="3" name="Picture 2"/>
        <xdr:cNvPicPr>
          <a:picLocks noChangeAspect="1"/>
        </xdr:cNvPicPr>
      </xdr:nvPicPr>
      <xdr:blipFill>
        <a:blip r:embed="rId2"/>
        <a:stretch>
          <a:fillRect/>
        </a:stretch>
      </xdr:blipFill>
      <xdr:spPr>
        <a:xfrm>
          <a:off x="7256145" y="-1905"/>
          <a:ext cx="7216775" cy="492252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hyperlink" Target="https://www.orangehrm.com/open-source/download/"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V58"/>
  <sheetViews>
    <sheetView tabSelected="1" topLeftCell="A38" workbookViewId="0">
      <selection activeCell="J43" sqref="J43:J48"/>
    </sheetView>
  </sheetViews>
  <sheetFormatPr defaultColWidth="9.11111111111111" defaultRowHeight="14.4"/>
  <cols>
    <col min="1" max="1" width="10.4444444444444" style="139" customWidth="1"/>
    <col min="2" max="2" width="31.1111111111111" style="140" customWidth="1"/>
    <col min="3" max="3" width="18.2222222222222" style="140" customWidth="1"/>
    <col min="4" max="4" width="33" style="140" customWidth="1"/>
    <col min="5" max="5" width="33.4444444444444" style="140" customWidth="1"/>
    <col min="6" max="6" width="5.88888888888889" style="139" customWidth="1"/>
    <col min="7" max="7" width="10.4444444444444" style="140" customWidth="1"/>
    <col min="8" max="8" width="10.6666666666667" style="140" customWidth="1"/>
    <col min="9" max="9" width="12.7777777777778" style="139" customWidth="1"/>
    <col min="10" max="10" width="36" style="140" customWidth="1"/>
    <col min="11" max="11" width="9.11111111111111" style="140"/>
    <col min="12" max="12" width="18.4444444444444" style="140" customWidth="1"/>
    <col min="13" max="16384" width="9.11111111111111" style="140"/>
  </cols>
  <sheetData>
    <row r="2" ht="15.6" spans="1:4">
      <c r="A2" s="141" t="s">
        <v>0</v>
      </c>
      <c r="B2" s="142"/>
      <c r="C2" s="142"/>
      <c r="D2" s="142"/>
    </row>
    <row r="3" ht="15.6" spans="1:8">
      <c r="A3" s="141" t="s">
        <v>1</v>
      </c>
      <c r="B3" s="142" t="s">
        <v>2</v>
      </c>
      <c r="C3" s="142" t="s">
        <v>3</v>
      </c>
      <c r="D3" s="142" t="s">
        <v>4</v>
      </c>
      <c r="E3" s="140" t="s">
        <v>5</v>
      </c>
      <c r="H3" s="140" t="s">
        <v>6</v>
      </c>
    </row>
    <row r="4" ht="15.6" spans="1:8">
      <c r="A4" s="143"/>
      <c r="B4" s="142" t="s">
        <v>7</v>
      </c>
      <c r="C4" s="142" t="s">
        <v>8</v>
      </c>
      <c r="D4" s="142" t="s">
        <v>9</v>
      </c>
      <c r="E4" s="140" t="s">
        <v>10</v>
      </c>
      <c r="H4" s="140" t="s">
        <v>11</v>
      </c>
    </row>
    <row r="5" ht="15.6" spans="1:8">
      <c r="A5" s="143"/>
      <c r="B5" s="142" t="s">
        <v>12</v>
      </c>
      <c r="C5" s="142" t="s">
        <v>13</v>
      </c>
      <c r="D5" s="142" t="s">
        <v>14</v>
      </c>
      <c r="E5" s="140" t="s">
        <v>15</v>
      </c>
      <c r="H5" s="140" t="s">
        <v>16</v>
      </c>
    </row>
    <row r="6" ht="15.6" spans="1:8">
      <c r="A6" s="143"/>
      <c r="B6" s="142" t="s">
        <v>17</v>
      </c>
      <c r="C6" s="142" t="s">
        <v>18</v>
      </c>
      <c r="D6" s="142" t="s">
        <v>19</v>
      </c>
      <c r="E6" s="140" t="s">
        <v>20</v>
      </c>
      <c r="H6" s="140" t="s">
        <v>21</v>
      </c>
    </row>
    <row r="7" ht="15.6" spans="1:8">
      <c r="A7" s="143"/>
      <c r="B7" s="142" t="s">
        <v>22</v>
      </c>
      <c r="C7" s="142" t="s">
        <v>23</v>
      </c>
      <c r="D7" s="142" t="s">
        <v>24</v>
      </c>
      <c r="E7" s="140" t="s">
        <v>25</v>
      </c>
      <c r="H7" s="140" t="s">
        <v>26</v>
      </c>
    </row>
    <row r="8" spans="22:22">
      <c r="V8" s="140" t="s">
        <v>27</v>
      </c>
    </row>
    <row r="9" ht="15.6" spans="1:22">
      <c r="A9" s="144" t="s">
        <v>28</v>
      </c>
      <c r="B9" s="145" t="s">
        <v>29</v>
      </c>
      <c r="C9" s="146" t="s">
        <v>30</v>
      </c>
      <c r="D9" s="146" t="s">
        <v>31</v>
      </c>
      <c r="E9" s="146"/>
      <c r="F9" s="146"/>
      <c r="G9" s="146" t="s">
        <v>32</v>
      </c>
      <c r="H9" s="146"/>
      <c r="I9" s="146"/>
      <c r="J9" s="144" t="s">
        <v>33</v>
      </c>
      <c r="K9" s="144" t="s">
        <v>27</v>
      </c>
      <c r="L9" s="144" t="s">
        <v>34</v>
      </c>
      <c r="V9" s="140" t="s">
        <v>35</v>
      </c>
    </row>
    <row r="10" ht="46.8" spans="1:22">
      <c r="A10" s="144"/>
      <c r="B10" s="145"/>
      <c r="C10" s="146"/>
      <c r="D10" s="146" t="s">
        <v>36</v>
      </c>
      <c r="E10" s="146" t="s">
        <v>37</v>
      </c>
      <c r="F10" s="145" t="s">
        <v>38</v>
      </c>
      <c r="G10" s="146" t="s">
        <v>36</v>
      </c>
      <c r="H10" s="146" t="s">
        <v>37</v>
      </c>
      <c r="I10" s="145" t="s">
        <v>38</v>
      </c>
      <c r="J10" s="144"/>
      <c r="K10" s="144"/>
      <c r="L10" s="144"/>
      <c r="V10" s="140" t="s">
        <v>39</v>
      </c>
    </row>
    <row r="11" ht="28.8" spans="1:12">
      <c r="A11" s="147" t="s">
        <v>40</v>
      </c>
      <c r="B11" s="179" t="s">
        <v>41</v>
      </c>
      <c r="C11" s="149" t="s">
        <v>42</v>
      </c>
      <c r="D11" s="150" t="s">
        <v>43</v>
      </c>
      <c r="E11" s="150" t="s">
        <v>44</v>
      </c>
      <c r="F11" s="147" t="s">
        <v>45</v>
      </c>
      <c r="G11" s="150" t="s">
        <v>43</v>
      </c>
      <c r="H11" s="150" t="s">
        <v>44</v>
      </c>
      <c r="I11" s="147" t="s">
        <v>45</v>
      </c>
      <c r="J11" s="175" t="s">
        <v>46</v>
      </c>
      <c r="K11" s="176" t="s">
        <v>39</v>
      </c>
      <c r="L11" s="170"/>
    </row>
    <row r="12" spans="1:12">
      <c r="A12" s="151"/>
      <c r="B12" s="149" t="s">
        <v>47</v>
      </c>
      <c r="C12" s="149" t="s">
        <v>48</v>
      </c>
      <c r="D12" s="152"/>
      <c r="E12" s="152"/>
      <c r="F12" s="149" t="s">
        <v>45</v>
      </c>
      <c r="G12" s="152"/>
      <c r="H12" s="152"/>
      <c r="I12" s="149" t="s">
        <v>45</v>
      </c>
      <c r="J12" s="177"/>
      <c r="K12" s="176" t="s">
        <v>39</v>
      </c>
      <c r="L12" s="170"/>
    </row>
    <row r="13" spans="1:12">
      <c r="A13" s="151"/>
      <c r="B13" s="153" t="s">
        <v>49</v>
      </c>
      <c r="C13" s="149" t="s">
        <v>50</v>
      </c>
      <c r="D13" s="152"/>
      <c r="E13" s="152"/>
      <c r="F13" s="151" t="s">
        <v>45</v>
      </c>
      <c r="G13" s="152"/>
      <c r="H13" s="152"/>
      <c r="I13" s="151" t="s">
        <v>45</v>
      </c>
      <c r="J13" s="177"/>
      <c r="K13" s="176" t="s">
        <v>39</v>
      </c>
      <c r="L13" s="170"/>
    </row>
    <row r="14" spans="1:12">
      <c r="A14" s="151"/>
      <c r="B14" s="154"/>
      <c r="C14" s="149" t="s">
        <v>51</v>
      </c>
      <c r="D14" s="152"/>
      <c r="E14" s="152"/>
      <c r="F14" s="149" t="s">
        <v>45</v>
      </c>
      <c r="G14" s="152"/>
      <c r="H14" s="152"/>
      <c r="I14" s="149" t="s">
        <v>45</v>
      </c>
      <c r="J14" s="177"/>
      <c r="K14" s="176" t="s">
        <v>39</v>
      </c>
      <c r="L14" s="170"/>
    </row>
    <row r="15" spans="1:12">
      <c r="A15" s="155"/>
      <c r="B15" s="156"/>
      <c r="C15" s="149" t="s">
        <v>52</v>
      </c>
      <c r="D15" s="157"/>
      <c r="E15" s="157"/>
      <c r="F15" s="155" t="s">
        <v>45</v>
      </c>
      <c r="G15" s="157"/>
      <c r="H15" s="157"/>
      <c r="I15" s="155" t="s">
        <v>45</v>
      </c>
      <c r="J15" s="178"/>
      <c r="K15" s="176" t="s">
        <v>39</v>
      </c>
      <c r="L15" s="170"/>
    </row>
    <row r="16" ht="28.8" spans="1:12">
      <c r="A16" s="158" t="s">
        <v>53</v>
      </c>
      <c r="B16" s="159" t="s">
        <v>54</v>
      </c>
      <c r="C16" s="160" t="s">
        <v>42</v>
      </c>
      <c r="D16" s="150">
        <v>44256</v>
      </c>
      <c r="E16" s="150">
        <v>44380</v>
      </c>
      <c r="F16" s="158" t="s">
        <v>45</v>
      </c>
      <c r="G16" s="161">
        <v>44256</v>
      </c>
      <c r="H16" s="150">
        <v>44262</v>
      </c>
      <c r="I16" s="158" t="s">
        <v>45</v>
      </c>
      <c r="J16" s="147"/>
      <c r="K16" s="176" t="s">
        <v>39</v>
      </c>
      <c r="L16" s="170"/>
    </row>
    <row r="17" spans="1:12">
      <c r="A17" s="162"/>
      <c r="B17" s="163" t="s">
        <v>55</v>
      </c>
      <c r="C17" s="160" t="s">
        <v>48</v>
      </c>
      <c r="D17" s="152"/>
      <c r="E17" s="152"/>
      <c r="F17" s="160" t="s">
        <v>45</v>
      </c>
      <c r="G17" s="164"/>
      <c r="H17" s="152"/>
      <c r="I17" s="160" t="s">
        <v>45</v>
      </c>
      <c r="J17" s="151"/>
      <c r="K17" s="176" t="s">
        <v>39</v>
      </c>
      <c r="L17" s="170"/>
    </row>
    <row r="18" spans="1:12">
      <c r="A18" s="162"/>
      <c r="B18" s="165"/>
      <c r="C18" s="160" t="s">
        <v>51</v>
      </c>
      <c r="D18" s="152"/>
      <c r="E18" s="152"/>
      <c r="F18" s="162" t="s">
        <v>45</v>
      </c>
      <c r="G18" s="164"/>
      <c r="H18" s="152"/>
      <c r="I18" s="162" t="s">
        <v>45</v>
      </c>
      <c r="J18" s="151"/>
      <c r="K18" s="176" t="s">
        <v>39</v>
      </c>
      <c r="L18" s="170"/>
    </row>
    <row r="19" spans="1:12">
      <c r="A19" s="162"/>
      <c r="B19" s="165"/>
      <c r="C19" s="160" t="s">
        <v>56</v>
      </c>
      <c r="D19" s="152"/>
      <c r="E19" s="152"/>
      <c r="F19" s="160" t="s">
        <v>45</v>
      </c>
      <c r="G19" s="164"/>
      <c r="H19" s="152"/>
      <c r="I19" s="160" t="s">
        <v>45</v>
      </c>
      <c r="J19" s="151"/>
      <c r="K19" s="176" t="s">
        <v>39</v>
      </c>
      <c r="L19" s="170"/>
    </row>
    <row r="20" spans="1:12">
      <c r="A20" s="166"/>
      <c r="B20" s="167"/>
      <c r="C20" s="160" t="s">
        <v>52</v>
      </c>
      <c r="D20" s="157"/>
      <c r="E20" s="157"/>
      <c r="F20" s="166" t="s">
        <v>45</v>
      </c>
      <c r="G20" s="168"/>
      <c r="H20" s="157"/>
      <c r="I20" s="166" t="s">
        <v>45</v>
      </c>
      <c r="J20" s="155"/>
      <c r="K20" s="176" t="s">
        <v>39</v>
      </c>
      <c r="L20" s="170"/>
    </row>
    <row r="21" spans="1:12">
      <c r="A21" s="158" t="s">
        <v>57</v>
      </c>
      <c r="B21" s="158" t="s">
        <v>58</v>
      </c>
      <c r="C21" s="160" t="s">
        <v>42</v>
      </c>
      <c r="D21" s="150">
        <v>44263</v>
      </c>
      <c r="E21" s="150" t="s">
        <v>59</v>
      </c>
      <c r="F21" s="158" t="s">
        <v>45</v>
      </c>
      <c r="G21" s="150">
        <v>44263</v>
      </c>
      <c r="H21" s="150" t="s">
        <v>59</v>
      </c>
      <c r="I21" s="158" t="s">
        <v>45</v>
      </c>
      <c r="J21" s="147"/>
      <c r="K21" s="176" t="s">
        <v>39</v>
      </c>
      <c r="L21" s="170"/>
    </row>
    <row r="22" spans="1:12">
      <c r="A22" s="162"/>
      <c r="B22" s="162"/>
      <c r="C22" s="160" t="s">
        <v>52</v>
      </c>
      <c r="D22" s="152"/>
      <c r="E22" s="152"/>
      <c r="F22" s="160"/>
      <c r="G22" s="152"/>
      <c r="H22" s="152"/>
      <c r="I22" s="160"/>
      <c r="J22" s="151"/>
      <c r="K22" s="176" t="s">
        <v>39</v>
      </c>
      <c r="L22" s="170"/>
    </row>
    <row r="23" spans="1:12">
      <c r="A23" s="162"/>
      <c r="B23" s="162"/>
      <c r="C23" s="160" t="s">
        <v>48</v>
      </c>
      <c r="D23" s="152"/>
      <c r="E23" s="152"/>
      <c r="F23" s="162"/>
      <c r="G23" s="152"/>
      <c r="H23" s="152"/>
      <c r="I23" s="162"/>
      <c r="J23" s="151"/>
      <c r="K23" s="176" t="s">
        <v>39</v>
      </c>
      <c r="L23" s="170"/>
    </row>
    <row r="24" spans="1:12">
      <c r="A24" s="162"/>
      <c r="B24" s="162"/>
      <c r="C24" s="160" t="s">
        <v>50</v>
      </c>
      <c r="D24" s="152"/>
      <c r="E24" s="152"/>
      <c r="F24" s="160"/>
      <c r="G24" s="152"/>
      <c r="H24" s="152"/>
      <c r="I24" s="160"/>
      <c r="J24" s="151"/>
      <c r="K24" s="176" t="s">
        <v>39</v>
      </c>
      <c r="L24" s="170"/>
    </row>
    <row r="25" spans="1:12">
      <c r="A25" s="166"/>
      <c r="B25" s="166"/>
      <c r="C25" s="160" t="s">
        <v>51</v>
      </c>
      <c r="D25" s="157"/>
      <c r="E25" s="157"/>
      <c r="F25" s="166"/>
      <c r="G25" s="157"/>
      <c r="H25" s="157"/>
      <c r="I25" s="166"/>
      <c r="J25" s="155"/>
      <c r="K25" s="176" t="s">
        <v>39</v>
      </c>
      <c r="L25" s="170"/>
    </row>
    <row r="26" ht="28.8" spans="1:12">
      <c r="A26" s="147" t="s">
        <v>60</v>
      </c>
      <c r="B26" s="169" t="s">
        <v>61</v>
      </c>
      <c r="C26" s="170"/>
      <c r="D26" s="147" t="s">
        <v>62</v>
      </c>
      <c r="E26" s="147" t="s">
        <v>63</v>
      </c>
      <c r="F26" s="147"/>
      <c r="G26" s="147" t="s">
        <v>62</v>
      </c>
      <c r="H26" s="147" t="s">
        <v>63</v>
      </c>
      <c r="J26" s="147"/>
      <c r="K26" s="176" t="s">
        <v>39</v>
      </c>
      <c r="L26" s="170"/>
    </row>
    <row r="27" spans="1:12">
      <c r="A27" s="151"/>
      <c r="B27" s="170" t="s">
        <v>64</v>
      </c>
      <c r="C27" s="149" t="s">
        <v>42</v>
      </c>
      <c r="D27" s="151"/>
      <c r="E27" s="151"/>
      <c r="F27" s="149" t="s">
        <v>65</v>
      </c>
      <c r="G27" s="151"/>
      <c r="H27" s="151"/>
      <c r="I27" s="147" t="s">
        <v>65</v>
      </c>
      <c r="J27" s="151"/>
      <c r="K27" s="176" t="s">
        <v>39</v>
      </c>
      <c r="L27" s="170"/>
    </row>
    <row r="28" spans="1:12">
      <c r="A28" s="151"/>
      <c r="B28" s="170" t="s">
        <v>66</v>
      </c>
      <c r="C28" s="149" t="s">
        <v>67</v>
      </c>
      <c r="D28" s="151"/>
      <c r="E28" s="151"/>
      <c r="F28" s="151" t="s">
        <v>65</v>
      </c>
      <c r="G28" s="151"/>
      <c r="H28" s="151"/>
      <c r="I28" s="147" t="s">
        <v>65</v>
      </c>
      <c r="J28" s="151"/>
      <c r="K28" s="176" t="s">
        <v>39</v>
      </c>
      <c r="L28" s="170"/>
    </row>
    <row r="29" spans="1:12">
      <c r="A29" s="151"/>
      <c r="B29" s="170" t="s">
        <v>68</v>
      </c>
      <c r="C29" s="149" t="s">
        <v>50</v>
      </c>
      <c r="D29" s="151"/>
      <c r="E29" s="151"/>
      <c r="F29" s="149" t="s">
        <v>65</v>
      </c>
      <c r="G29" s="151"/>
      <c r="H29" s="151"/>
      <c r="I29" s="147" t="s">
        <v>65</v>
      </c>
      <c r="J29" s="151"/>
      <c r="K29" s="176" t="s">
        <v>39</v>
      </c>
      <c r="L29" s="170"/>
    </row>
    <row r="30" spans="1:12">
      <c r="A30" s="155"/>
      <c r="B30" s="170" t="s">
        <v>69</v>
      </c>
      <c r="C30" s="149" t="s">
        <v>48</v>
      </c>
      <c r="D30" s="155"/>
      <c r="E30" s="155"/>
      <c r="F30" s="155" t="s">
        <v>65</v>
      </c>
      <c r="G30" s="155"/>
      <c r="H30" s="155"/>
      <c r="I30" s="147" t="s">
        <v>65</v>
      </c>
      <c r="J30" s="155"/>
      <c r="K30" s="176" t="s">
        <v>39</v>
      </c>
      <c r="L30" s="170"/>
    </row>
    <row r="31" ht="43.2" spans="1:12">
      <c r="A31" s="147" t="s">
        <v>70</v>
      </c>
      <c r="B31" s="169" t="s">
        <v>71</v>
      </c>
      <c r="C31" s="170"/>
      <c r="D31" s="150">
        <v>44291</v>
      </c>
      <c r="E31" s="150">
        <v>44304</v>
      </c>
      <c r="G31" s="150">
        <v>44291</v>
      </c>
      <c r="H31" s="150">
        <v>44304</v>
      </c>
      <c r="J31" s="147"/>
      <c r="K31" s="170" t="s">
        <v>39</v>
      </c>
      <c r="L31" s="170"/>
    </row>
    <row r="32" spans="1:12">
      <c r="A32" s="151"/>
      <c r="B32" s="170" t="s">
        <v>72</v>
      </c>
      <c r="C32" s="149" t="s">
        <v>42</v>
      </c>
      <c r="D32" s="151"/>
      <c r="E32" s="151"/>
      <c r="F32" s="147" t="s">
        <v>73</v>
      </c>
      <c r="G32" s="151"/>
      <c r="H32" s="151"/>
      <c r="I32" s="147" t="s">
        <v>73</v>
      </c>
      <c r="J32" s="151"/>
      <c r="K32" s="170" t="s">
        <v>39</v>
      </c>
      <c r="L32" s="170"/>
    </row>
    <row r="33" ht="43.2" spans="1:12">
      <c r="A33" s="151"/>
      <c r="B33" s="169" t="s">
        <v>74</v>
      </c>
      <c r="C33" s="149" t="s">
        <v>52</v>
      </c>
      <c r="D33" s="151"/>
      <c r="E33" s="151"/>
      <c r="F33" s="147" t="s">
        <v>73</v>
      </c>
      <c r="G33" s="151"/>
      <c r="H33" s="151"/>
      <c r="I33" s="147" t="s">
        <v>73</v>
      </c>
      <c r="J33" s="151"/>
      <c r="K33" s="170" t="s">
        <v>39</v>
      </c>
      <c r="L33" s="170"/>
    </row>
    <row r="34" ht="43.2" spans="1:12">
      <c r="A34" s="151"/>
      <c r="B34" s="169" t="s">
        <v>75</v>
      </c>
      <c r="C34" s="149" t="s">
        <v>56</v>
      </c>
      <c r="D34" s="151"/>
      <c r="E34" s="151"/>
      <c r="F34" s="147" t="s">
        <v>73</v>
      </c>
      <c r="G34" s="151"/>
      <c r="H34" s="151"/>
      <c r="I34" s="147" t="s">
        <v>73</v>
      </c>
      <c r="J34" s="151"/>
      <c r="K34" s="170" t="s">
        <v>39</v>
      </c>
      <c r="L34" s="170"/>
    </row>
    <row r="35" spans="1:12">
      <c r="A35" s="151"/>
      <c r="B35" s="170" t="s">
        <v>76</v>
      </c>
      <c r="C35" s="149" t="s">
        <v>48</v>
      </c>
      <c r="D35" s="151"/>
      <c r="E35" s="151"/>
      <c r="F35" s="147" t="s">
        <v>73</v>
      </c>
      <c r="G35" s="151"/>
      <c r="H35" s="151"/>
      <c r="I35" s="147" t="s">
        <v>73</v>
      </c>
      <c r="J35" s="151"/>
      <c r="K35" s="170" t="s">
        <v>39</v>
      </c>
      <c r="L35" s="170"/>
    </row>
    <row r="36" ht="28.8" spans="1:12">
      <c r="A36" s="155"/>
      <c r="B36" s="169" t="s">
        <v>77</v>
      </c>
      <c r="C36" s="149" t="s">
        <v>51</v>
      </c>
      <c r="D36" s="155"/>
      <c r="E36" s="155"/>
      <c r="F36" s="147" t="s">
        <v>73</v>
      </c>
      <c r="G36" s="155"/>
      <c r="H36" s="155"/>
      <c r="I36" s="147" t="s">
        <v>73</v>
      </c>
      <c r="J36" s="155"/>
      <c r="K36" s="170" t="s">
        <v>39</v>
      </c>
      <c r="L36" s="170"/>
    </row>
    <row r="37" ht="43.2" spans="1:12">
      <c r="A37" s="147" t="s">
        <v>78</v>
      </c>
      <c r="B37" s="169" t="s">
        <v>79</v>
      </c>
      <c r="C37" s="170"/>
      <c r="D37" s="150">
        <v>44305</v>
      </c>
      <c r="E37" s="150">
        <v>44311</v>
      </c>
      <c r="G37" s="150">
        <v>44305</v>
      </c>
      <c r="H37" s="150">
        <v>44311</v>
      </c>
      <c r="J37" s="147"/>
      <c r="K37" s="170" t="s">
        <v>39</v>
      </c>
      <c r="L37" s="170"/>
    </row>
    <row r="38" spans="1:12">
      <c r="A38" s="151"/>
      <c r="B38" s="170" t="s">
        <v>72</v>
      </c>
      <c r="C38" s="149" t="s">
        <v>42</v>
      </c>
      <c r="D38" s="151"/>
      <c r="E38" s="151"/>
      <c r="F38" s="147" t="s">
        <v>45</v>
      </c>
      <c r="G38" s="151"/>
      <c r="H38" s="151"/>
      <c r="I38" s="147" t="s">
        <v>45</v>
      </c>
      <c r="J38" s="151"/>
      <c r="K38" s="170" t="s">
        <v>39</v>
      </c>
      <c r="L38" s="170"/>
    </row>
    <row r="39" ht="43.2" spans="1:12">
      <c r="A39" s="151"/>
      <c r="B39" s="169" t="s">
        <v>74</v>
      </c>
      <c r="C39" s="149" t="s">
        <v>52</v>
      </c>
      <c r="D39" s="151"/>
      <c r="E39" s="151"/>
      <c r="F39" s="147" t="s">
        <v>45</v>
      </c>
      <c r="G39" s="151"/>
      <c r="H39" s="151"/>
      <c r="I39" s="147" t="s">
        <v>45</v>
      </c>
      <c r="J39" s="151"/>
      <c r="K39" s="170" t="s">
        <v>39</v>
      </c>
      <c r="L39" s="170"/>
    </row>
    <row r="40" ht="43.2" spans="1:12">
      <c r="A40" s="151"/>
      <c r="B40" s="169" t="s">
        <v>75</v>
      </c>
      <c r="C40" s="149" t="s">
        <v>56</v>
      </c>
      <c r="D40" s="151"/>
      <c r="E40" s="151"/>
      <c r="F40" s="147" t="s">
        <v>45</v>
      </c>
      <c r="G40" s="151"/>
      <c r="H40" s="151"/>
      <c r="I40" s="147" t="s">
        <v>45</v>
      </c>
      <c r="J40" s="151"/>
      <c r="K40" s="170" t="s">
        <v>39</v>
      </c>
      <c r="L40" s="170"/>
    </row>
    <row r="41" spans="1:12">
      <c r="A41" s="151"/>
      <c r="B41" s="170" t="s">
        <v>76</v>
      </c>
      <c r="C41" s="149" t="s">
        <v>48</v>
      </c>
      <c r="D41" s="151"/>
      <c r="E41" s="151"/>
      <c r="F41" s="147" t="s">
        <v>45</v>
      </c>
      <c r="G41" s="151"/>
      <c r="H41" s="151"/>
      <c r="I41" s="147" t="s">
        <v>45</v>
      </c>
      <c r="J41" s="151"/>
      <c r="K41" s="170" t="s">
        <v>39</v>
      </c>
      <c r="L41" s="170"/>
    </row>
    <row r="42" ht="28.8" spans="1:12">
      <c r="A42" s="155"/>
      <c r="B42" s="169" t="s">
        <v>77</v>
      </c>
      <c r="C42" s="149" t="s">
        <v>51</v>
      </c>
      <c r="D42" s="155"/>
      <c r="E42" s="155"/>
      <c r="F42" s="147" t="s">
        <v>45</v>
      </c>
      <c r="G42" s="155"/>
      <c r="H42" s="155"/>
      <c r="I42" s="147" t="s">
        <v>45</v>
      </c>
      <c r="J42" s="155"/>
      <c r="K42" s="170" t="s">
        <v>39</v>
      </c>
      <c r="L42" s="170"/>
    </row>
    <row r="43" ht="28.8" spans="1:12">
      <c r="A43" s="147" t="s">
        <v>80</v>
      </c>
      <c r="B43" s="169" t="s">
        <v>81</v>
      </c>
      <c r="C43" s="170"/>
      <c r="D43" s="150">
        <v>44312</v>
      </c>
      <c r="E43" s="150">
        <v>44318</v>
      </c>
      <c r="G43" s="150">
        <v>44312</v>
      </c>
      <c r="H43" s="150">
        <v>44318</v>
      </c>
      <c r="J43" s="147"/>
      <c r="K43" s="170" t="s">
        <v>39</v>
      </c>
      <c r="L43" s="170"/>
    </row>
    <row r="44" spans="1:12">
      <c r="A44" s="151"/>
      <c r="B44" s="170" t="s">
        <v>72</v>
      </c>
      <c r="C44" s="149" t="s">
        <v>42</v>
      </c>
      <c r="D44" s="151"/>
      <c r="E44" s="151"/>
      <c r="F44" s="147" t="s">
        <v>45</v>
      </c>
      <c r="G44" s="151"/>
      <c r="H44" s="151"/>
      <c r="I44" s="147" t="s">
        <v>45</v>
      </c>
      <c r="J44" s="151"/>
      <c r="K44" s="170" t="s">
        <v>39</v>
      </c>
      <c r="L44" s="170"/>
    </row>
    <row r="45" ht="43.2" spans="1:12">
      <c r="A45" s="151"/>
      <c r="B45" s="169" t="s">
        <v>74</v>
      </c>
      <c r="C45" s="149" t="s">
        <v>52</v>
      </c>
      <c r="D45" s="151"/>
      <c r="E45" s="151"/>
      <c r="F45" s="147" t="s">
        <v>45</v>
      </c>
      <c r="G45" s="151"/>
      <c r="H45" s="151"/>
      <c r="I45" s="147" t="s">
        <v>45</v>
      </c>
      <c r="J45" s="151"/>
      <c r="K45" s="170" t="s">
        <v>39</v>
      </c>
      <c r="L45" s="170"/>
    </row>
    <row r="46" ht="43.2" spans="1:12">
      <c r="A46" s="151"/>
      <c r="B46" s="169" t="s">
        <v>75</v>
      </c>
      <c r="C46" s="149" t="s">
        <v>56</v>
      </c>
      <c r="D46" s="151"/>
      <c r="E46" s="151"/>
      <c r="F46" s="147" t="s">
        <v>45</v>
      </c>
      <c r="G46" s="151"/>
      <c r="H46" s="151"/>
      <c r="I46" s="147" t="s">
        <v>45</v>
      </c>
      <c r="J46" s="151"/>
      <c r="K46" s="170" t="s">
        <v>39</v>
      </c>
      <c r="L46" s="170"/>
    </row>
    <row r="47" spans="1:12">
      <c r="A47" s="151"/>
      <c r="B47" s="170" t="s">
        <v>76</v>
      </c>
      <c r="C47" s="149" t="s">
        <v>48</v>
      </c>
      <c r="D47" s="151"/>
      <c r="E47" s="151"/>
      <c r="F47" s="147" t="s">
        <v>45</v>
      </c>
      <c r="G47" s="151"/>
      <c r="H47" s="151"/>
      <c r="I47" s="147" t="s">
        <v>45</v>
      </c>
      <c r="J47" s="151"/>
      <c r="K47" s="170" t="s">
        <v>39</v>
      </c>
      <c r="L47" s="170"/>
    </row>
    <row r="48" ht="28.8" spans="1:12">
      <c r="A48" s="155"/>
      <c r="B48" s="169" t="s">
        <v>77</v>
      </c>
      <c r="C48" s="149" t="s">
        <v>51</v>
      </c>
      <c r="D48" s="155"/>
      <c r="E48" s="155"/>
      <c r="F48" s="147" t="s">
        <v>45</v>
      </c>
      <c r="G48" s="155"/>
      <c r="H48" s="155"/>
      <c r="I48" s="147" t="s">
        <v>45</v>
      </c>
      <c r="J48" s="155"/>
      <c r="K48" s="170" t="s">
        <v>39</v>
      </c>
      <c r="L48" s="170"/>
    </row>
    <row r="49" ht="28.8" spans="1:12">
      <c r="A49" s="149" t="s">
        <v>82</v>
      </c>
      <c r="B49" s="169" t="s">
        <v>83</v>
      </c>
      <c r="C49" s="170" t="s">
        <v>84</v>
      </c>
      <c r="D49" s="171">
        <v>44319</v>
      </c>
      <c r="E49" s="171">
        <v>44321</v>
      </c>
      <c r="F49" s="149" t="s">
        <v>85</v>
      </c>
      <c r="G49" s="171">
        <v>44319</v>
      </c>
      <c r="H49" s="171">
        <v>44321</v>
      </c>
      <c r="I49" s="149" t="s">
        <v>85</v>
      </c>
      <c r="J49" s="170"/>
      <c r="K49" s="170" t="s">
        <v>39</v>
      </c>
      <c r="L49" s="170"/>
    </row>
    <row r="50" ht="43.2" spans="1:12">
      <c r="A50" s="172" t="s">
        <v>86</v>
      </c>
      <c r="B50" s="169" t="s">
        <v>87</v>
      </c>
      <c r="C50" s="170" t="s">
        <v>52</v>
      </c>
      <c r="D50" s="172" t="s">
        <v>88</v>
      </c>
      <c r="E50" s="172" t="s">
        <v>89</v>
      </c>
      <c r="F50" s="149" t="s">
        <v>90</v>
      </c>
      <c r="G50" s="172" t="s">
        <v>88</v>
      </c>
      <c r="H50" s="172" t="s">
        <v>89</v>
      </c>
      <c r="I50" s="149" t="s">
        <v>90</v>
      </c>
      <c r="J50" s="172"/>
      <c r="K50" s="170"/>
      <c r="L50" s="170"/>
    </row>
    <row r="51" spans="1:12">
      <c r="A51" s="173"/>
      <c r="B51" s="170" t="s">
        <v>91</v>
      </c>
      <c r="C51" s="170" t="s">
        <v>51</v>
      </c>
      <c r="D51" s="173"/>
      <c r="E51" s="173"/>
      <c r="F51" s="149" t="s">
        <v>90</v>
      </c>
      <c r="G51" s="173"/>
      <c r="H51" s="173"/>
      <c r="I51" s="149" t="s">
        <v>90</v>
      </c>
      <c r="J51" s="173"/>
      <c r="K51" s="170"/>
      <c r="L51" s="170"/>
    </row>
    <row r="52" ht="28.8" spans="1:12">
      <c r="A52" s="174"/>
      <c r="B52" s="169" t="s">
        <v>92</v>
      </c>
      <c r="C52" s="170" t="s">
        <v>42</v>
      </c>
      <c r="D52" s="174"/>
      <c r="E52" s="174"/>
      <c r="F52" s="149" t="s">
        <v>90</v>
      </c>
      <c r="G52" s="174"/>
      <c r="H52" s="174"/>
      <c r="I52" s="149" t="s">
        <v>90</v>
      </c>
      <c r="J52" s="174"/>
      <c r="K52" s="170"/>
      <c r="L52" s="170"/>
    </row>
    <row r="53" spans="1:12">
      <c r="A53" s="149"/>
      <c r="B53" s="170"/>
      <c r="C53" s="170"/>
      <c r="D53" s="170"/>
      <c r="E53" s="170"/>
      <c r="F53" s="149"/>
      <c r="G53" s="170"/>
      <c r="H53" s="170"/>
      <c r="I53" s="149"/>
      <c r="J53" s="170"/>
      <c r="K53" s="170"/>
      <c r="L53" s="170"/>
    </row>
    <row r="54" spans="1:12">
      <c r="A54" s="149"/>
      <c r="B54" s="170"/>
      <c r="C54" s="170"/>
      <c r="D54" s="170"/>
      <c r="E54" s="170"/>
      <c r="F54" s="149"/>
      <c r="G54" s="170"/>
      <c r="H54" s="170"/>
      <c r="I54" s="149"/>
      <c r="J54" s="170"/>
      <c r="K54" s="170"/>
      <c r="L54" s="170"/>
    </row>
    <row r="55" spans="1:12">
      <c r="A55" s="149"/>
      <c r="B55" s="170"/>
      <c r="C55" s="170"/>
      <c r="D55" s="170"/>
      <c r="E55" s="170"/>
      <c r="F55" s="149"/>
      <c r="G55" s="170"/>
      <c r="H55" s="170"/>
      <c r="I55" s="149"/>
      <c r="J55" s="170"/>
      <c r="K55" s="170"/>
      <c r="L55" s="170"/>
    </row>
    <row r="56" spans="1:12">
      <c r="A56" s="149"/>
      <c r="B56" s="170"/>
      <c r="C56" s="170"/>
      <c r="D56" s="170"/>
      <c r="E56" s="170"/>
      <c r="F56" s="149"/>
      <c r="G56" s="170"/>
      <c r="H56" s="170"/>
      <c r="I56" s="149"/>
      <c r="J56" s="170"/>
      <c r="K56" s="170"/>
      <c r="L56" s="170"/>
    </row>
    <row r="57" spans="1:12">
      <c r="A57" s="149"/>
      <c r="B57" s="170"/>
      <c r="C57" s="170"/>
      <c r="D57" s="170"/>
      <c r="E57" s="170"/>
      <c r="F57" s="149"/>
      <c r="G57" s="170"/>
      <c r="H57" s="170"/>
      <c r="I57" s="149"/>
      <c r="J57" s="170"/>
      <c r="K57" s="170"/>
      <c r="L57" s="170"/>
    </row>
    <row r="58" spans="1:12">
      <c r="A58" s="149"/>
      <c r="B58" s="170"/>
      <c r="C58" s="170"/>
      <c r="D58" s="170"/>
      <c r="E58" s="170"/>
      <c r="F58" s="149"/>
      <c r="G58" s="170"/>
      <c r="H58" s="170"/>
      <c r="I58" s="149"/>
      <c r="J58" s="170"/>
      <c r="K58" s="170"/>
      <c r="L58" s="170"/>
    </row>
  </sheetData>
  <mergeCells count="59">
    <mergeCell ref="D9:F9"/>
    <mergeCell ref="G9:I9"/>
    <mergeCell ref="A9:A10"/>
    <mergeCell ref="A11:A15"/>
    <mergeCell ref="A16:A20"/>
    <mergeCell ref="A21:A25"/>
    <mergeCell ref="A26:A30"/>
    <mergeCell ref="A31:A36"/>
    <mergeCell ref="A37:A42"/>
    <mergeCell ref="A43:A48"/>
    <mergeCell ref="A50:A52"/>
    <mergeCell ref="B9:B10"/>
    <mergeCell ref="B13:B15"/>
    <mergeCell ref="B17:B20"/>
    <mergeCell ref="B21:B25"/>
    <mergeCell ref="C9:C10"/>
    <mergeCell ref="D11:D15"/>
    <mergeCell ref="D16:D20"/>
    <mergeCell ref="D21:D25"/>
    <mergeCell ref="D26:D30"/>
    <mergeCell ref="D31:D36"/>
    <mergeCell ref="D37:D42"/>
    <mergeCell ref="D43:D48"/>
    <mergeCell ref="D50:D52"/>
    <mergeCell ref="E11:E15"/>
    <mergeCell ref="E16:E20"/>
    <mergeCell ref="E21:E25"/>
    <mergeCell ref="E26:E30"/>
    <mergeCell ref="E31:E36"/>
    <mergeCell ref="E37:E42"/>
    <mergeCell ref="E43:E48"/>
    <mergeCell ref="E50:E52"/>
    <mergeCell ref="G11:G15"/>
    <mergeCell ref="G16:G20"/>
    <mergeCell ref="G21:G25"/>
    <mergeCell ref="G26:G30"/>
    <mergeCell ref="G31:G36"/>
    <mergeCell ref="G37:G42"/>
    <mergeCell ref="G43:G48"/>
    <mergeCell ref="G50:G52"/>
    <mergeCell ref="H11:H15"/>
    <mergeCell ref="H16:H20"/>
    <mergeCell ref="H21:H25"/>
    <mergeCell ref="H26:H30"/>
    <mergeCell ref="H31:H36"/>
    <mergeCell ref="H37:H42"/>
    <mergeCell ref="H43:H48"/>
    <mergeCell ref="H50:H52"/>
    <mergeCell ref="J9:J10"/>
    <mergeCell ref="J11:J15"/>
    <mergeCell ref="J16:J20"/>
    <mergeCell ref="J21:J25"/>
    <mergeCell ref="J26:J30"/>
    <mergeCell ref="J31:J36"/>
    <mergeCell ref="J37:J42"/>
    <mergeCell ref="J43:J48"/>
    <mergeCell ref="J50:J52"/>
    <mergeCell ref="K9:K10"/>
    <mergeCell ref="L9:L10"/>
  </mergeCells>
  <conditionalFormatting sqref="K11:K58">
    <cfRule type="containsText" dxfId="0" priority="1" operator="between" text="Pending">
      <formula>NOT(ISERROR(SEARCH("Pending",K11)))</formula>
    </cfRule>
    <cfRule type="containsText" dxfId="1" priority="2" operator="between" text="Doing">
      <formula>NOT(ISERROR(SEARCH("Doing",K11)))</formula>
    </cfRule>
    <cfRule type="containsText" dxfId="2" priority="3" operator="between" text="Done">
      <formula>NOT(ISERROR(SEARCH("Done",K11)))</formula>
    </cfRule>
  </conditionalFormatting>
  <dataValidations count="1">
    <dataValidation type="list" allowBlank="1" showInputMessage="1" showErrorMessage="1" sqref="K11:K58">
      <formula1>"Doing, Done, Pending"</formula1>
    </dataValidation>
  </dataValidations>
  <hyperlinks>
    <hyperlink ref="J11" r:id="rId1" display="https://www.orangehrm.com/open-source/download/&#10;"/>
  </hyperlinks>
  <pageMargins left="0.7" right="0.7" top="0.75" bottom="0.75" header="0.3" footer="0.3"/>
  <pageSetup paperSize="1" orientation="portrait"/>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5:D31"/>
  <sheetViews>
    <sheetView topLeftCell="A17" workbookViewId="0">
      <selection activeCell="F29" sqref="F29"/>
    </sheetView>
  </sheetViews>
  <sheetFormatPr defaultColWidth="8.88888888888889" defaultRowHeight="14.4" outlineLevelCol="3"/>
  <cols>
    <col min="2" max="2" width="11" customWidth="1"/>
    <col min="3" max="3" width="17.4444444444444" customWidth="1"/>
    <col min="4" max="4" width="35.7777777777778" customWidth="1"/>
  </cols>
  <sheetData>
    <row r="25" ht="27.6" spans="1:4">
      <c r="A25" s="1" t="s">
        <v>379</v>
      </c>
      <c r="B25" s="1" t="s">
        <v>380</v>
      </c>
      <c r="C25" s="1" t="s">
        <v>381</v>
      </c>
      <c r="D25" s="1" t="s">
        <v>382</v>
      </c>
    </row>
    <row r="26" ht="44.1" customHeight="1" spans="1:4">
      <c r="A26" s="2">
        <v>1</v>
      </c>
      <c r="B26" s="3" t="s">
        <v>219</v>
      </c>
      <c r="C26" s="3" t="s">
        <v>497</v>
      </c>
      <c r="D26" s="54" t="s">
        <v>498</v>
      </c>
    </row>
    <row r="27" ht="45" customHeight="1" spans="1:4">
      <c r="A27" s="2">
        <v>2</v>
      </c>
      <c r="B27" s="3" t="s">
        <v>222</v>
      </c>
      <c r="C27" s="3" t="s">
        <v>499</v>
      </c>
      <c r="D27" s="3" t="s">
        <v>437</v>
      </c>
    </row>
    <row r="28" ht="44.1" customHeight="1" spans="1:4">
      <c r="A28" s="2">
        <v>3</v>
      </c>
      <c r="B28" s="3" t="s">
        <v>500</v>
      </c>
      <c r="C28" s="3" t="s">
        <v>501</v>
      </c>
      <c r="D28" s="3" t="s">
        <v>502</v>
      </c>
    </row>
    <row r="29" ht="41.4" spans="1:4">
      <c r="A29" s="55">
        <v>4</v>
      </c>
      <c r="B29" s="56" t="s">
        <v>426</v>
      </c>
      <c r="C29" s="56" t="s">
        <v>503</v>
      </c>
      <c r="D29" s="56" t="s">
        <v>504</v>
      </c>
    </row>
    <row r="30" ht="27.6" spans="1:4">
      <c r="A30" s="55">
        <v>5</v>
      </c>
      <c r="B30" s="56" t="s">
        <v>429</v>
      </c>
      <c r="C30" s="56" t="s">
        <v>430</v>
      </c>
      <c r="D30" s="56" t="s">
        <v>431</v>
      </c>
    </row>
    <row r="31" ht="27.6" spans="1:4">
      <c r="A31" s="55">
        <v>6</v>
      </c>
      <c r="B31" s="56" t="s">
        <v>409</v>
      </c>
      <c r="C31" s="56" t="s">
        <v>505</v>
      </c>
      <c r="D31" s="57" t="s">
        <v>506</v>
      </c>
    </row>
  </sheetData>
  <pageMargins left="0.75" right="0.75" top="1" bottom="1" header="0.5" footer="0.5"/>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0:D36"/>
  <sheetViews>
    <sheetView workbookViewId="0">
      <selection activeCell="G34" sqref="G34"/>
    </sheetView>
  </sheetViews>
  <sheetFormatPr defaultColWidth="8.88888888888889" defaultRowHeight="14.4" outlineLevelCol="3"/>
  <cols>
    <col min="2" max="2" width="11.7777777777778" customWidth="1"/>
    <col min="3" max="3" width="26.4444444444444" customWidth="1"/>
    <col min="4" max="4" width="40.2222222222222" customWidth="1"/>
  </cols>
  <sheetData>
    <row r="30" ht="27.6" spans="1:4">
      <c r="A30" s="1" t="s">
        <v>379</v>
      </c>
      <c r="B30" s="1" t="s">
        <v>380</v>
      </c>
      <c r="C30" s="1" t="s">
        <v>381</v>
      </c>
      <c r="D30" s="1" t="s">
        <v>382</v>
      </c>
    </row>
    <row r="31" ht="33.9" customHeight="1" spans="1:4">
      <c r="A31" s="2">
        <v>1</v>
      </c>
      <c r="B31" s="3" t="s">
        <v>219</v>
      </c>
      <c r="C31" s="3" t="s">
        <v>507</v>
      </c>
      <c r="D31" s="54" t="s">
        <v>508</v>
      </c>
    </row>
    <row r="32" ht="33.9" customHeight="1" spans="1:4">
      <c r="A32" s="2">
        <v>2</v>
      </c>
      <c r="B32" s="3" t="s">
        <v>222</v>
      </c>
      <c r="C32" s="3" t="s">
        <v>509</v>
      </c>
      <c r="D32" s="3" t="s">
        <v>510</v>
      </c>
    </row>
    <row r="33" ht="30.9" customHeight="1" spans="1:4">
      <c r="A33" s="2">
        <v>3</v>
      </c>
      <c r="B33" s="3" t="s">
        <v>489</v>
      </c>
      <c r="C33" s="3" t="s">
        <v>511</v>
      </c>
      <c r="D33" s="3" t="s">
        <v>502</v>
      </c>
    </row>
    <row r="34" ht="30.9" customHeight="1" spans="1:4">
      <c r="A34" s="55">
        <v>4</v>
      </c>
      <c r="B34" s="56" t="s">
        <v>426</v>
      </c>
      <c r="C34" s="56" t="s">
        <v>512</v>
      </c>
      <c r="D34" s="56" t="s">
        <v>513</v>
      </c>
    </row>
    <row r="35" spans="1:4">
      <c r="A35" s="55">
        <v>5</v>
      </c>
      <c r="B35" s="56" t="s">
        <v>429</v>
      </c>
      <c r="C35" s="56" t="s">
        <v>430</v>
      </c>
      <c r="D35" s="56" t="s">
        <v>431</v>
      </c>
    </row>
    <row r="36" ht="27.6" spans="1:4">
      <c r="A36" s="55">
        <v>6</v>
      </c>
      <c r="B36" s="56" t="s">
        <v>409</v>
      </c>
      <c r="C36" s="56" t="s">
        <v>514</v>
      </c>
      <c r="D36" s="57" t="s">
        <v>515</v>
      </c>
    </row>
  </sheetData>
  <pageMargins left="0.75" right="0.75" top="1" bottom="1" header="0.5" footer="0.5"/>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6:D32"/>
  <sheetViews>
    <sheetView topLeftCell="A26" workbookViewId="0">
      <selection activeCell="G34" sqref="G34"/>
    </sheetView>
  </sheetViews>
  <sheetFormatPr defaultColWidth="8.88888888888889" defaultRowHeight="14.4" outlineLevelCol="3"/>
  <cols>
    <col min="3" max="3" width="21" customWidth="1"/>
    <col min="4" max="4" width="41.4444444444444" customWidth="1"/>
  </cols>
  <sheetData>
    <row r="26" ht="27.6" spans="1:4">
      <c r="A26" s="1" t="s">
        <v>379</v>
      </c>
      <c r="B26" s="1" t="s">
        <v>380</v>
      </c>
      <c r="C26" s="1" t="s">
        <v>381</v>
      </c>
      <c r="D26" s="1" t="s">
        <v>382</v>
      </c>
    </row>
    <row r="27" ht="29.1" customHeight="1" spans="1:4">
      <c r="A27" s="2">
        <v>1</v>
      </c>
      <c r="B27" s="3" t="s">
        <v>219</v>
      </c>
      <c r="C27" s="3" t="s">
        <v>516</v>
      </c>
      <c r="D27" s="54" t="s">
        <v>517</v>
      </c>
    </row>
    <row r="28" ht="27" customHeight="1" spans="1:4">
      <c r="A28" s="2">
        <v>2</v>
      </c>
      <c r="B28" s="3" t="s">
        <v>222</v>
      </c>
      <c r="C28" s="3" t="s">
        <v>518</v>
      </c>
      <c r="D28" s="3" t="s">
        <v>519</v>
      </c>
    </row>
    <row r="29" ht="24.9" customHeight="1" spans="1:4">
      <c r="A29" s="2">
        <v>3</v>
      </c>
      <c r="B29" s="3" t="s">
        <v>489</v>
      </c>
      <c r="C29" s="3" t="s">
        <v>520</v>
      </c>
      <c r="D29" s="3" t="s">
        <v>502</v>
      </c>
    </row>
    <row r="30" ht="27.6" spans="1:4">
      <c r="A30" s="55">
        <v>4</v>
      </c>
      <c r="B30" s="56" t="s">
        <v>426</v>
      </c>
      <c r="C30" s="56" t="s">
        <v>521</v>
      </c>
      <c r="D30" s="56" t="s">
        <v>522</v>
      </c>
    </row>
    <row r="31" ht="27.6" spans="1:4">
      <c r="A31" s="55">
        <v>5</v>
      </c>
      <c r="B31" s="56" t="s">
        <v>429</v>
      </c>
      <c r="C31" s="56" t="s">
        <v>430</v>
      </c>
      <c r="D31" s="56" t="s">
        <v>431</v>
      </c>
    </row>
    <row r="32" ht="27.6" spans="1:4">
      <c r="A32" s="55">
        <v>6</v>
      </c>
      <c r="B32" s="56" t="s">
        <v>409</v>
      </c>
      <c r="C32" s="56" t="s">
        <v>523</v>
      </c>
      <c r="D32" s="57" t="s">
        <v>524</v>
      </c>
    </row>
  </sheetData>
  <pageMargins left="0.75" right="0.75" top="1" bottom="1" header="0.5" footer="0.5"/>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4:D30"/>
  <sheetViews>
    <sheetView workbookViewId="0">
      <selection activeCell="D35" sqref="D35"/>
    </sheetView>
  </sheetViews>
  <sheetFormatPr defaultColWidth="8.88888888888889" defaultRowHeight="14.4" outlineLevelCol="3"/>
  <cols>
    <col min="3" max="3" width="15.4444444444444" customWidth="1"/>
    <col min="4" max="4" width="35.8888888888889" customWidth="1"/>
  </cols>
  <sheetData>
    <row r="24" ht="27.6" spans="1:4">
      <c r="A24" s="1" t="s">
        <v>379</v>
      </c>
      <c r="B24" s="1" t="s">
        <v>380</v>
      </c>
      <c r="C24" s="1" t="s">
        <v>381</v>
      </c>
      <c r="D24" s="1" t="s">
        <v>382</v>
      </c>
    </row>
    <row r="25" ht="24.9" customHeight="1" spans="1:4">
      <c r="A25" s="2">
        <v>1</v>
      </c>
      <c r="B25" s="3" t="s">
        <v>219</v>
      </c>
      <c r="C25" s="3" t="s">
        <v>525</v>
      </c>
      <c r="D25" s="54" t="s">
        <v>526</v>
      </c>
    </row>
    <row r="26" ht="24.9" customHeight="1" spans="1:4">
      <c r="A26" s="2">
        <v>2</v>
      </c>
      <c r="B26" s="3" t="s">
        <v>222</v>
      </c>
      <c r="C26" s="3" t="s">
        <v>527</v>
      </c>
      <c r="D26" s="3" t="s">
        <v>528</v>
      </c>
    </row>
    <row r="27" ht="24" customHeight="1" spans="1:4">
      <c r="A27" s="2">
        <v>3</v>
      </c>
      <c r="B27" s="3" t="s">
        <v>489</v>
      </c>
      <c r="C27" s="3" t="s">
        <v>529</v>
      </c>
      <c r="D27" s="3" t="s">
        <v>502</v>
      </c>
    </row>
    <row r="28" ht="27.6" spans="1:4">
      <c r="A28" s="55">
        <v>4</v>
      </c>
      <c r="B28" s="56" t="s">
        <v>426</v>
      </c>
      <c r="C28" s="56" t="s">
        <v>530</v>
      </c>
      <c r="D28" s="56" t="s">
        <v>531</v>
      </c>
    </row>
    <row r="29" ht="27.6" spans="1:4">
      <c r="A29" s="55">
        <v>5</v>
      </c>
      <c r="B29" s="56" t="s">
        <v>429</v>
      </c>
      <c r="C29" s="56" t="s">
        <v>430</v>
      </c>
      <c r="D29" s="56" t="s">
        <v>431</v>
      </c>
    </row>
    <row r="30" ht="27.6" spans="1:4">
      <c r="A30" s="55">
        <v>6</v>
      </c>
      <c r="B30" s="56" t="s">
        <v>409</v>
      </c>
      <c r="C30" s="56" t="s">
        <v>532</v>
      </c>
      <c r="D30" s="57" t="s">
        <v>533</v>
      </c>
    </row>
  </sheetData>
  <pageMargins left="0.75" right="0.75" top="1" bottom="1" header="0.5" footer="0.5"/>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40:D48"/>
  <sheetViews>
    <sheetView topLeftCell="A28" workbookViewId="0">
      <selection activeCell="P35" sqref="P35"/>
    </sheetView>
  </sheetViews>
  <sheetFormatPr defaultColWidth="9" defaultRowHeight="14.4" outlineLevelCol="3"/>
  <cols>
    <col min="1" max="1" width="6.44444444444444" customWidth="1"/>
    <col min="2" max="2" width="14.1111111111111" customWidth="1"/>
    <col min="3" max="3" width="14.8888888888889" customWidth="1"/>
    <col min="4" max="4" width="43.1111111111111" customWidth="1"/>
  </cols>
  <sheetData>
    <row r="40" spans="1:4">
      <c r="A40" s="1" t="s">
        <v>379</v>
      </c>
      <c r="B40" s="1" t="s">
        <v>380</v>
      </c>
      <c r="C40" s="1" t="s">
        <v>381</v>
      </c>
      <c r="D40" s="1" t="s">
        <v>382</v>
      </c>
    </row>
    <row r="41" spans="1:4">
      <c r="A41" s="2">
        <v>1</v>
      </c>
      <c r="B41" s="3" t="s">
        <v>534</v>
      </c>
      <c r="C41" s="3" t="s">
        <v>535</v>
      </c>
      <c r="D41" s="3" t="s">
        <v>536</v>
      </c>
    </row>
    <row r="42" spans="1:4">
      <c r="A42" s="2">
        <v>2</v>
      </c>
      <c r="B42" s="3" t="s">
        <v>537</v>
      </c>
      <c r="C42" s="3" t="s">
        <v>538</v>
      </c>
      <c r="D42" s="3" t="s">
        <v>539</v>
      </c>
    </row>
    <row r="43" spans="1:4">
      <c r="A43" s="2">
        <v>3</v>
      </c>
      <c r="B43" s="3" t="s">
        <v>540</v>
      </c>
      <c r="C43" s="3" t="s">
        <v>541</v>
      </c>
      <c r="D43" s="3" t="s">
        <v>542</v>
      </c>
    </row>
    <row r="44" ht="27.6" spans="1:4">
      <c r="A44" s="2">
        <v>4</v>
      </c>
      <c r="B44" s="3" t="s">
        <v>543</v>
      </c>
      <c r="C44" s="3" t="s">
        <v>544</v>
      </c>
      <c r="D44" s="3" t="s">
        <v>545</v>
      </c>
    </row>
    <row r="45" spans="1:4">
      <c r="A45" s="2">
        <v>5</v>
      </c>
      <c r="B45" s="3" t="s">
        <v>546</v>
      </c>
      <c r="C45" s="3" t="s">
        <v>547</v>
      </c>
      <c r="D45" s="3" t="s">
        <v>548</v>
      </c>
    </row>
    <row r="46" spans="1:4">
      <c r="A46" s="2">
        <v>6</v>
      </c>
      <c r="B46" s="3" t="s">
        <v>549</v>
      </c>
      <c r="C46" s="3" t="s">
        <v>550</v>
      </c>
      <c r="D46" s="3" t="s">
        <v>551</v>
      </c>
    </row>
    <row r="47" ht="27.6" spans="1:4">
      <c r="A47" s="2">
        <v>7</v>
      </c>
      <c r="B47" s="3" t="s">
        <v>397</v>
      </c>
      <c r="C47" s="3" t="s">
        <v>552</v>
      </c>
      <c r="D47" s="3" t="s">
        <v>553</v>
      </c>
    </row>
    <row r="48" ht="45.6" customHeight="1" spans="1:4">
      <c r="A48" s="2">
        <v>8</v>
      </c>
      <c r="B48" s="3" t="s">
        <v>27</v>
      </c>
      <c r="C48" s="3" t="s">
        <v>554</v>
      </c>
      <c r="D48" s="3" t="s">
        <v>555</v>
      </c>
    </row>
  </sheetData>
  <pageMargins left="0.7" right="0.7" top="0.75" bottom="0.75" header="0.3" footer="0.3"/>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6:D43"/>
  <sheetViews>
    <sheetView workbookViewId="0">
      <selection activeCell="A36" sqref="A36:D43"/>
    </sheetView>
  </sheetViews>
  <sheetFormatPr defaultColWidth="9" defaultRowHeight="14.4" outlineLevelCol="3"/>
  <cols>
    <col min="1" max="1" width="4.88888888888889" customWidth="1"/>
    <col min="2" max="2" width="19.3333333333333" customWidth="1"/>
    <col min="3" max="3" width="19.1111111111111" customWidth="1"/>
    <col min="4" max="4" width="26" customWidth="1"/>
  </cols>
  <sheetData>
    <row r="36" spans="1:4">
      <c r="A36" s="49" t="s">
        <v>379</v>
      </c>
      <c r="B36" s="49" t="s">
        <v>380</v>
      </c>
      <c r="C36" s="49" t="s">
        <v>381</v>
      </c>
      <c r="D36" s="49" t="s">
        <v>382</v>
      </c>
    </row>
    <row r="37" spans="1:4">
      <c r="A37" s="50">
        <v>1</v>
      </c>
      <c r="B37" s="51" t="s">
        <v>389</v>
      </c>
      <c r="C37" s="52" t="s">
        <v>390</v>
      </c>
      <c r="D37" s="52" t="s">
        <v>536</v>
      </c>
    </row>
    <row r="38" spans="1:4">
      <c r="A38" s="50">
        <v>2</v>
      </c>
      <c r="B38" s="51" t="s">
        <v>556</v>
      </c>
      <c r="C38" s="52" t="s">
        <v>557</v>
      </c>
      <c r="D38" s="52" t="s">
        <v>558</v>
      </c>
    </row>
    <row r="39" spans="1:4">
      <c r="A39" s="50">
        <v>3</v>
      </c>
      <c r="B39" s="51" t="s">
        <v>559</v>
      </c>
      <c r="C39" s="52" t="s">
        <v>560</v>
      </c>
      <c r="D39" s="52" t="s">
        <v>539</v>
      </c>
    </row>
    <row r="40" ht="66" customHeight="1" spans="1:4">
      <c r="A40" s="50">
        <v>4</v>
      </c>
      <c r="B40" s="51" t="s">
        <v>561</v>
      </c>
      <c r="C40" s="52" t="s">
        <v>562</v>
      </c>
      <c r="D40" s="52" t="s">
        <v>555</v>
      </c>
    </row>
    <row r="41" ht="64.2" customHeight="1" spans="1:4">
      <c r="A41" s="50">
        <v>5</v>
      </c>
      <c r="B41" s="51" t="s">
        <v>141</v>
      </c>
      <c r="C41" s="52" t="s">
        <v>563</v>
      </c>
      <c r="D41" s="52" t="s">
        <v>555</v>
      </c>
    </row>
    <row r="42" ht="60.6" customHeight="1" spans="1:4">
      <c r="A42" s="50">
        <v>6</v>
      </c>
      <c r="B42" s="51" t="s">
        <v>564</v>
      </c>
      <c r="C42" s="52" t="s">
        <v>565</v>
      </c>
      <c r="D42" s="52" t="s">
        <v>555</v>
      </c>
    </row>
    <row r="43" ht="74.4" customHeight="1" spans="1:4">
      <c r="A43" s="50">
        <v>7</v>
      </c>
      <c r="B43" s="51" t="s">
        <v>566</v>
      </c>
      <c r="C43" s="52" t="s">
        <v>567</v>
      </c>
      <c r="D43" s="52" t="s">
        <v>555</v>
      </c>
    </row>
  </sheetData>
  <pageMargins left="0.7" right="0.7" top="0.75" bottom="0.75" header="0.3" footer="0.3"/>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6:D54"/>
  <sheetViews>
    <sheetView workbookViewId="0">
      <selection activeCell="I53" sqref="I53:J53"/>
    </sheetView>
  </sheetViews>
  <sheetFormatPr defaultColWidth="9" defaultRowHeight="14.4" outlineLevelCol="3"/>
  <cols>
    <col min="1" max="1" width="6.44444444444444" customWidth="1"/>
    <col min="2" max="2" width="24.4444444444444" customWidth="1"/>
    <col min="3" max="3" width="22.4444444444444" customWidth="1"/>
    <col min="4" max="4" width="33.2222222222222" customWidth="1"/>
  </cols>
  <sheetData>
    <row r="36" spans="1:4">
      <c r="A36" s="49" t="s">
        <v>379</v>
      </c>
      <c r="B36" s="49" t="s">
        <v>380</v>
      </c>
      <c r="C36" s="49" t="s">
        <v>381</v>
      </c>
      <c r="D36" s="49" t="s">
        <v>382</v>
      </c>
    </row>
    <row r="37" spans="1:4">
      <c r="A37" s="50">
        <v>1</v>
      </c>
      <c r="B37" s="51" t="s">
        <v>568</v>
      </c>
      <c r="C37" s="52" t="s">
        <v>569</v>
      </c>
      <c r="D37" s="52"/>
    </row>
    <row r="38" spans="1:4">
      <c r="A38" s="50">
        <v>2</v>
      </c>
      <c r="B38" s="51" t="s">
        <v>570</v>
      </c>
      <c r="C38" s="52" t="s">
        <v>535</v>
      </c>
      <c r="D38" s="52" t="s">
        <v>571</v>
      </c>
    </row>
    <row r="39" spans="1:4">
      <c r="A39" s="50">
        <v>3</v>
      </c>
      <c r="B39" s="51" t="s">
        <v>572</v>
      </c>
      <c r="C39" s="52" t="s">
        <v>573</v>
      </c>
      <c r="D39" s="52" t="s">
        <v>574</v>
      </c>
    </row>
    <row r="40" spans="1:4">
      <c r="A40" s="50">
        <v>4</v>
      </c>
      <c r="B40" s="51" t="s">
        <v>575</v>
      </c>
      <c r="C40" s="52" t="s">
        <v>576</v>
      </c>
      <c r="D40" s="52" t="s">
        <v>577</v>
      </c>
    </row>
    <row r="41" spans="1:4">
      <c r="A41" s="50">
        <v>5</v>
      </c>
      <c r="B41" s="51" t="s">
        <v>578</v>
      </c>
      <c r="C41" s="52" t="s">
        <v>579</v>
      </c>
      <c r="D41" s="52" t="s">
        <v>580</v>
      </c>
    </row>
    <row r="42" spans="1:4">
      <c r="A42" s="50">
        <v>6</v>
      </c>
      <c r="B42" s="51" t="s">
        <v>581</v>
      </c>
      <c r="C42" s="52" t="s">
        <v>582</v>
      </c>
      <c r="D42" s="52" t="s">
        <v>583</v>
      </c>
    </row>
    <row r="43" ht="41.4" spans="1:4">
      <c r="A43" s="50">
        <v>7</v>
      </c>
      <c r="B43" s="51" t="s">
        <v>584</v>
      </c>
      <c r="C43" s="52" t="s">
        <v>585</v>
      </c>
      <c r="D43" s="52" t="s">
        <v>586</v>
      </c>
    </row>
    <row r="44" spans="1:4">
      <c r="A44" s="50">
        <v>8</v>
      </c>
      <c r="B44" s="51" t="s">
        <v>587</v>
      </c>
      <c r="C44" s="52" t="s">
        <v>588</v>
      </c>
      <c r="D44" s="52" t="s">
        <v>589</v>
      </c>
    </row>
    <row r="45" ht="41.4" spans="1:4">
      <c r="A45" s="50">
        <v>9</v>
      </c>
      <c r="B45" s="51" t="s">
        <v>590</v>
      </c>
      <c r="C45" s="52" t="s">
        <v>591</v>
      </c>
      <c r="D45" s="52" t="s">
        <v>555</v>
      </c>
    </row>
    <row r="46" ht="41.4" spans="1:4">
      <c r="A46" s="50">
        <v>10</v>
      </c>
      <c r="B46" s="51" t="s">
        <v>592</v>
      </c>
      <c r="C46" s="52" t="s">
        <v>593</v>
      </c>
      <c r="D46" s="52" t="s">
        <v>555</v>
      </c>
    </row>
    <row r="47" ht="41.4" spans="1:4">
      <c r="A47" s="50">
        <v>11</v>
      </c>
      <c r="B47" s="51" t="s">
        <v>594</v>
      </c>
      <c r="C47" s="52" t="s">
        <v>595</v>
      </c>
      <c r="D47" s="52" t="s">
        <v>555</v>
      </c>
    </row>
    <row r="48" ht="41.4" spans="1:4">
      <c r="A48" s="50">
        <v>12</v>
      </c>
      <c r="B48" s="51" t="s">
        <v>596</v>
      </c>
      <c r="C48" s="52" t="s">
        <v>597</v>
      </c>
      <c r="D48" s="52" t="s">
        <v>586</v>
      </c>
    </row>
    <row r="49" spans="1:4">
      <c r="A49" s="50">
        <v>13</v>
      </c>
      <c r="B49" s="51" t="s">
        <v>598</v>
      </c>
      <c r="C49" s="52" t="s">
        <v>390</v>
      </c>
      <c r="D49" s="52" t="s">
        <v>536</v>
      </c>
    </row>
    <row r="50" spans="1:4">
      <c r="A50" s="50">
        <v>14</v>
      </c>
      <c r="B50" s="51" t="s">
        <v>599</v>
      </c>
      <c r="C50" s="52" t="s">
        <v>557</v>
      </c>
      <c r="D50" s="52" t="s">
        <v>558</v>
      </c>
    </row>
    <row r="51" spans="1:4">
      <c r="A51" s="50">
        <v>15</v>
      </c>
      <c r="B51" s="51" t="s">
        <v>600</v>
      </c>
      <c r="C51" s="52" t="s">
        <v>560</v>
      </c>
      <c r="D51" s="52" t="s">
        <v>539</v>
      </c>
    </row>
    <row r="52" ht="27.6" spans="1:4">
      <c r="A52" s="50">
        <v>16</v>
      </c>
      <c r="B52" s="51" t="s">
        <v>438</v>
      </c>
      <c r="C52" s="52" t="s">
        <v>601</v>
      </c>
      <c r="D52" s="52" t="s">
        <v>602</v>
      </c>
    </row>
    <row r="53" ht="27.6" spans="1:4">
      <c r="A53" s="50">
        <v>17</v>
      </c>
      <c r="B53" s="51" t="s">
        <v>603</v>
      </c>
      <c r="C53" s="52" t="s">
        <v>604</v>
      </c>
      <c r="D53" s="52" t="s">
        <v>605</v>
      </c>
    </row>
    <row r="54" spans="1:4">
      <c r="A54" s="50">
        <v>18</v>
      </c>
      <c r="B54" s="51" t="s">
        <v>606</v>
      </c>
      <c r="C54" s="52" t="s">
        <v>607</v>
      </c>
      <c r="D54" s="52"/>
    </row>
  </sheetData>
  <pageMargins left="0.7" right="0.7" top="0.75" bottom="0.75" header="0.3" footer="0.3"/>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43:D48"/>
  <sheetViews>
    <sheetView topLeftCell="A46" workbookViewId="0">
      <selection activeCell="H43" sqref="H43"/>
    </sheetView>
  </sheetViews>
  <sheetFormatPr defaultColWidth="9" defaultRowHeight="14.4" outlineLevelCol="3"/>
  <cols>
    <col min="1" max="1" width="5.66666666666667" customWidth="1"/>
    <col min="2" max="2" width="22.2222222222222" customWidth="1"/>
    <col min="3" max="3" width="20.6666666666667" customWidth="1"/>
    <col min="4" max="4" width="29" customWidth="1"/>
  </cols>
  <sheetData>
    <row r="43" spans="1:4">
      <c r="A43" s="49" t="s">
        <v>379</v>
      </c>
      <c r="B43" s="49" t="s">
        <v>380</v>
      </c>
      <c r="C43" s="49" t="s">
        <v>381</v>
      </c>
      <c r="D43" s="49" t="s">
        <v>382</v>
      </c>
    </row>
    <row r="44" spans="1:4">
      <c r="A44" s="50">
        <v>1</v>
      </c>
      <c r="B44" s="51" t="s">
        <v>608</v>
      </c>
      <c r="C44" s="52" t="s">
        <v>609</v>
      </c>
      <c r="D44" s="52"/>
    </row>
    <row r="45" ht="41.4" spans="1:4">
      <c r="A45" s="50">
        <v>2</v>
      </c>
      <c r="B45" s="51" t="s">
        <v>610</v>
      </c>
      <c r="C45" s="52" t="s">
        <v>611</v>
      </c>
      <c r="D45" s="52" t="s">
        <v>555</v>
      </c>
    </row>
    <row r="46" ht="27.6" spans="1:4">
      <c r="A46" s="50">
        <v>3</v>
      </c>
      <c r="B46" s="51" t="s">
        <v>438</v>
      </c>
      <c r="C46" s="52" t="s">
        <v>601</v>
      </c>
      <c r="D46" s="52" t="s">
        <v>602</v>
      </c>
    </row>
    <row r="47" ht="27.6" spans="1:4">
      <c r="A47" s="50">
        <v>4</v>
      </c>
      <c r="B47" s="51" t="s">
        <v>603</v>
      </c>
      <c r="C47" s="52" t="s">
        <v>604</v>
      </c>
      <c r="D47" s="52" t="s">
        <v>605</v>
      </c>
    </row>
    <row r="48" spans="1:4">
      <c r="A48" s="50">
        <v>5</v>
      </c>
      <c r="B48" s="51" t="s">
        <v>606</v>
      </c>
      <c r="C48" s="52" t="s">
        <v>607</v>
      </c>
      <c r="D48" s="52"/>
    </row>
  </sheetData>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3:D38"/>
  <sheetViews>
    <sheetView topLeftCell="A25" workbookViewId="0">
      <selection activeCell="H45" sqref="H45"/>
    </sheetView>
  </sheetViews>
  <sheetFormatPr defaultColWidth="9" defaultRowHeight="14.4" outlineLevelCol="3"/>
  <cols>
    <col min="1" max="1" width="6.22222222222222" customWidth="1"/>
    <col min="2" max="2" width="28.2222222222222" customWidth="1"/>
    <col min="3" max="3" width="26.8888888888889" customWidth="1"/>
    <col min="4" max="4" width="32.4444444444444" customWidth="1"/>
  </cols>
  <sheetData>
    <row r="23" spans="1:4">
      <c r="A23" s="49" t="s">
        <v>379</v>
      </c>
      <c r="B23" s="49" t="s">
        <v>380</v>
      </c>
      <c r="C23" s="49" t="s">
        <v>381</v>
      </c>
      <c r="D23" s="49" t="s">
        <v>382</v>
      </c>
    </row>
    <row r="24" spans="1:4">
      <c r="A24" s="50">
        <v>1</v>
      </c>
      <c r="B24" s="51" t="s">
        <v>612</v>
      </c>
      <c r="C24" s="52" t="s">
        <v>613</v>
      </c>
      <c r="D24" s="52"/>
    </row>
    <row r="25" ht="27.6" spans="1:4">
      <c r="A25" s="50">
        <v>2</v>
      </c>
      <c r="B25" s="51" t="s">
        <v>219</v>
      </c>
      <c r="C25" s="52" t="s">
        <v>614</v>
      </c>
      <c r="D25" s="52" t="s">
        <v>615</v>
      </c>
    </row>
    <row r="26" ht="27.6" spans="1:4">
      <c r="A26" s="50">
        <v>3</v>
      </c>
      <c r="B26" s="51" t="s">
        <v>616</v>
      </c>
      <c r="C26" s="52" t="s">
        <v>617</v>
      </c>
      <c r="D26" s="52" t="s">
        <v>618</v>
      </c>
    </row>
    <row r="27" spans="1:4">
      <c r="A27" s="50">
        <v>4</v>
      </c>
      <c r="B27" s="51" t="s">
        <v>619</v>
      </c>
      <c r="C27" s="52" t="s">
        <v>554</v>
      </c>
      <c r="D27" s="52" t="s">
        <v>620</v>
      </c>
    </row>
    <row r="28" ht="55.2" spans="1:4">
      <c r="A28" s="50">
        <v>5</v>
      </c>
      <c r="B28" s="51" t="s">
        <v>222</v>
      </c>
      <c r="C28" s="52" t="s">
        <v>621</v>
      </c>
      <c r="D28" s="52" t="s">
        <v>622</v>
      </c>
    </row>
    <row r="29" ht="27.6" spans="1:4">
      <c r="A29" s="50">
        <v>6</v>
      </c>
      <c r="B29" s="51" t="s">
        <v>429</v>
      </c>
      <c r="C29" s="52" t="s">
        <v>623</v>
      </c>
      <c r="D29" s="52" t="s">
        <v>624</v>
      </c>
    </row>
    <row r="30" ht="27.6" spans="1:4">
      <c r="A30" s="50">
        <v>7</v>
      </c>
      <c r="B30" s="51" t="s">
        <v>625</v>
      </c>
      <c r="C30" s="52" t="s">
        <v>626</v>
      </c>
      <c r="D30" s="52" t="s">
        <v>627</v>
      </c>
    </row>
    <row r="31" spans="1:4">
      <c r="A31" s="50">
        <v>8</v>
      </c>
      <c r="B31" s="51" t="s">
        <v>606</v>
      </c>
      <c r="C31" s="52" t="s">
        <v>607</v>
      </c>
      <c r="D31" s="52"/>
    </row>
    <row r="32" spans="1:4">
      <c r="A32" s="50">
        <v>9</v>
      </c>
      <c r="B32" s="51" t="s">
        <v>628</v>
      </c>
      <c r="C32" s="52" t="s">
        <v>629</v>
      </c>
      <c r="D32" s="52"/>
    </row>
    <row r="33" ht="41.4" spans="1:4">
      <c r="A33" s="50">
        <v>10</v>
      </c>
      <c r="B33" s="51" t="s">
        <v>630</v>
      </c>
      <c r="C33" s="52" t="s">
        <v>631</v>
      </c>
      <c r="D33" s="52" t="s">
        <v>555</v>
      </c>
    </row>
    <row r="34" ht="27.6" spans="1:4">
      <c r="A34" s="50">
        <v>11</v>
      </c>
      <c r="B34" s="51" t="s">
        <v>632</v>
      </c>
      <c r="C34" s="52" t="s">
        <v>633</v>
      </c>
      <c r="D34" s="52" t="s">
        <v>618</v>
      </c>
    </row>
    <row r="35" spans="1:4">
      <c r="A35" s="50">
        <v>12</v>
      </c>
      <c r="B35" s="51" t="s">
        <v>619</v>
      </c>
      <c r="C35" s="52" t="s">
        <v>554</v>
      </c>
      <c r="D35" s="52" t="s">
        <v>620</v>
      </c>
    </row>
    <row r="36" ht="27.6" spans="1:4">
      <c r="A36" s="50">
        <v>13</v>
      </c>
      <c r="B36" s="51" t="s">
        <v>625</v>
      </c>
      <c r="C36" s="52" t="s">
        <v>626</v>
      </c>
      <c r="D36" s="52" t="s">
        <v>627</v>
      </c>
    </row>
    <row r="37" ht="27.6" spans="1:4">
      <c r="A37" s="50">
        <v>14</v>
      </c>
      <c r="B37" s="51" t="s">
        <v>634</v>
      </c>
      <c r="C37" s="52" t="s">
        <v>635</v>
      </c>
      <c r="D37" s="52" t="s">
        <v>636</v>
      </c>
    </row>
    <row r="38" ht="27.6" spans="1:4">
      <c r="A38" s="50">
        <v>15</v>
      </c>
      <c r="B38" s="51" t="s">
        <v>429</v>
      </c>
      <c r="C38" s="52" t="s">
        <v>623</v>
      </c>
      <c r="D38" s="52" t="s">
        <v>624</v>
      </c>
    </row>
  </sheetData>
  <pageMargins left="0.7" right="0.7" top="0.75" bottom="0.75" header="0.3" footer="0.3"/>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1:D45"/>
  <sheetViews>
    <sheetView workbookViewId="0">
      <selection activeCell="C53" sqref="C53"/>
    </sheetView>
  </sheetViews>
  <sheetFormatPr defaultColWidth="9" defaultRowHeight="14.4" outlineLevelCol="3"/>
  <cols>
    <col min="1" max="1" width="6.44444444444444" customWidth="1"/>
    <col min="2" max="2" width="26.6666666666667" customWidth="1"/>
    <col min="3" max="3" width="20.3333333333333" customWidth="1"/>
    <col min="4" max="4" width="27.4444444444444" customWidth="1"/>
  </cols>
  <sheetData>
    <row r="31" spans="1:4">
      <c r="A31" s="49" t="s">
        <v>379</v>
      </c>
      <c r="B31" s="49" t="s">
        <v>380</v>
      </c>
      <c r="C31" s="49" t="s">
        <v>381</v>
      </c>
      <c r="D31" s="49" t="s">
        <v>382</v>
      </c>
    </row>
    <row r="32" spans="1:4">
      <c r="A32" s="50">
        <v>1</v>
      </c>
      <c r="B32" s="51" t="s">
        <v>231</v>
      </c>
      <c r="C32" s="52" t="s">
        <v>637</v>
      </c>
      <c r="D32" s="52"/>
    </row>
    <row r="33" spans="1:4">
      <c r="A33" s="50">
        <f>A32+1</f>
        <v>2</v>
      </c>
      <c r="B33" s="51" t="s">
        <v>638</v>
      </c>
      <c r="C33" s="52" t="s">
        <v>639</v>
      </c>
      <c r="D33" s="52" t="s">
        <v>640</v>
      </c>
    </row>
    <row r="34" spans="1:4">
      <c r="A34" s="50">
        <f t="shared" ref="A34:A45" si="0">A33+1</f>
        <v>3</v>
      </c>
      <c r="B34" s="51" t="s">
        <v>641</v>
      </c>
      <c r="C34" s="52" t="s">
        <v>642</v>
      </c>
      <c r="D34" s="52" t="s">
        <v>640</v>
      </c>
    </row>
    <row r="35" spans="1:4">
      <c r="A35" s="50">
        <f t="shared" si="0"/>
        <v>4</v>
      </c>
      <c r="B35" s="51" t="s">
        <v>643</v>
      </c>
      <c r="C35" s="52" t="s">
        <v>644</v>
      </c>
      <c r="D35" s="52" t="s">
        <v>645</v>
      </c>
    </row>
    <row r="36" spans="1:4">
      <c r="A36" s="50">
        <f t="shared" si="0"/>
        <v>5</v>
      </c>
      <c r="B36" s="51" t="s">
        <v>646</v>
      </c>
      <c r="C36" s="52" t="s">
        <v>647</v>
      </c>
      <c r="D36" s="52" t="s">
        <v>648</v>
      </c>
    </row>
    <row r="37" spans="1:4">
      <c r="A37" s="50">
        <f t="shared" si="0"/>
        <v>6</v>
      </c>
      <c r="B37" s="51" t="s">
        <v>649</v>
      </c>
      <c r="C37" s="52" t="s">
        <v>650</v>
      </c>
      <c r="D37" s="52" t="s">
        <v>651</v>
      </c>
    </row>
    <row r="38" spans="1:4">
      <c r="A38" s="50">
        <f t="shared" si="0"/>
        <v>7</v>
      </c>
      <c r="B38" s="51" t="s">
        <v>652</v>
      </c>
      <c r="C38" s="52" t="s">
        <v>653</v>
      </c>
      <c r="D38" s="52" t="s">
        <v>654</v>
      </c>
    </row>
    <row r="39" spans="1:4">
      <c r="A39" s="50">
        <f t="shared" si="0"/>
        <v>8</v>
      </c>
      <c r="B39" s="51" t="s">
        <v>655</v>
      </c>
      <c r="C39" s="52" t="s">
        <v>656</v>
      </c>
      <c r="D39" s="52" t="s">
        <v>657</v>
      </c>
    </row>
    <row r="40" spans="1:4">
      <c r="A40" s="50">
        <f t="shared" si="0"/>
        <v>9</v>
      </c>
      <c r="B40" s="51" t="s">
        <v>658</v>
      </c>
      <c r="C40" s="52" t="s">
        <v>659</v>
      </c>
      <c r="D40" s="52" t="s">
        <v>660</v>
      </c>
    </row>
    <row r="41" spans="1:4">
      <c r="A41" s="50">
        <f t="shared" si="0"/>
        <v>10</v>
      </c>
      <c r="B41" s="51" t="s">
        <v>661</v>
      </c>
      <c r="C41" s="52" t="s">
        <v>662</v>
      </c>
      <c r="D41" s="52" t="s">
        <v>663</v>
      </c>
    </row>
    <row r="42" spans="1:4">
      <c r="A42" s="50">
        <f t="shared" si="0"/>
        <v>11</v>
      </c>
      <c r="B42" s="51" t="s">
        <v>664</v>
      </c>
      <c r="C42" s="52" t="s">
        <v>665</v>
      </c>
      <c r="D42" s="52" t="s">
        <v>666</v>
      </c>
    </row>
    <row r="43" ht="51" customHeight="1" spans="1:4">
      <c r="A43" s="50">
        <f t="shared" si="0"/>
        <v>12</v>
      </c>
      <c r="B43" s="51" t="s">
        <v>438</v>
      </c>
      <c r="C43" s="52" t="s">
        <v>601</v>
      </c>
      <c r="D43" s="52" t="s">
        <v>602</v>
      </c>
    </row>
    <row r="44" ht="48" customHeight="1" spans="1:4">
      <c r="A44" s="50">
        <f t="shared" si="0"/>
        <v>13</v>
      </c>
      <c r="B44" s="51" t="s">
        <v>603</v>
      </c>
      <c r="C44" s="52" t="s">
        <v>604</v>
      </c>
      <c r="D44" s="52" t="s">
        <v>605</v>
      </c>
    </row>
    <row r="45" spans="1:4">
      <c r="A45" s="50">
        <f t="shared" si="0"/>
        <v>14</v>
      </c>
      <c r="B45" s="51" t="s">
        <v>606</v>
      </c>
      <c r="C45" s="52" t="s">
        <v>607</v>
      </c>
      <c r="D45" s="52"/>
    </row>
  </sheetData>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99"/>
  <sheetViews>
    <sheetView topLeftCell="A39" workbookViewId="0">
      <selection activeCell="F40" sqref="F40"/>
    </sheetView>
  </sheetViews>
  <sheetFormatPr defaultColWidth="9.11111111111111" defaultRowHeight="14.4" outlineLevelCol="5"/>
  <cols>
    <col min="1" max="1" width="14" style="61" customWidth="1"/>
    <col min="2" max="2" width="20.3333333333333" style="62" customWidth="1"/>
    <col min="3" max="3" width="47.4444444444444" style="63" customWidth="1"/>
    <col min="4" max="4" width="59" style="63" customWidth="1"/>
    <col min="5" max="5" width="8.66666666666667" style="61" customWidth="1"/>
    <col min="6" max="6" width="15.8888888888889" style="64" customWidth="1"/>
    <col min="7" max="16384" width="9.11111111111111" style="63"/>
  </cols>
  <sheetData>
    <row r="1" ht="8.25" customHeight="1"/>
    <row r="2" s="60" customFormat="1" ht="23.4" spans="1:6">
      <c r="A2" s="65"/>
      <c r="B2" s="65" t="s">
        <v>93</v>
      </c>
      <c r="C2" s="65"/>
      <c r="D2" s="65"/>
      <c r="E2" s="65"/>
      <c r="F2" s="65"/>
    </row>
    <row r="3" s="60" customFormat="1" ht="18.75" customHeight="1" spans="1:6">
      <c r="A3" s="66" t="s">
        <v>94</v>
      </c>
      <c r="B3" s="67"/>
      <c r="C3" s="65"/>
      <c r="D3" s="65"/>
      <c r="E3" s="65"/>
      <c r="F3" s="65"/>
    </row>
    <row r="4" ht="8.25" customHeight="1"/>
    <row r="5" s="61" customFormat="1" ht="28.8" spans="1:6">
      <c r="A5" s="68" t="s">
        <v>95</v>
      </c>
      <c r="B5" s="68" t="s">
        <v>96</v>
      </c>
      <c r="C5" s="68" t="s">
        <v>97</v>
      </c>
      <c r="D5" s="68" t="s">
        <v>98</v>
      </c>
      <c r="E5" s="68" t="s">
        <v>99</v>
      </c>
      <c r="F5" s="68" t="s">
        <v>100</v>
      </c>
    </row>
    <row r="6" ht="24.6" customHeight="1" spans="1:6">
      <c r="A6" s="69" t="s">
        <v>101</v>
      </c>
      <c r="B6" s="70"/>
      <c r="C6" s="70"/>
      <c r="D6" s="70"/>
      <c r="E6" s="70"/>
      <c r="F6" s="71"/>
    </row>
    <row r="7" ht="15.15" spans="1:6">
      <c r="A7" s="72" t="s">
        <v>102</v>
      </c>
      <c r="B7" s="73" t="s">
        <v>103</v>
      </c>
      <c r="C7" s="74" t="s">
        <v>104</v>
      </c>
      <c r="D7" s="74" t="s">
        <v>105</v>
      </c>
      <c r="E7" s="75" t="s">
        <v>106</v>
      </c>
      <c r="F7" s="76" t="s">
        <v>107</v>
      </c>
    </row>
    <row r="8" ht="15.15" spans="1:6">
      <c r="A8" s="77"/>
      <c r="B8" s="78"/>
      <c r="C8" s="79" t="s">
        <v>108</v>
      </c>
      <c r="D8" s="79" t="s">
        <v>109</v>
      </c>
      <c r="E8" s="75" t="s">
        <v>110</v>
      </c>
      <c r="F8" s="76" t="s">
        <v>107</v>
      </c>
    </row>
    <row r="9" ht="15.15" spans="1:6">
      <c r="A9" s="77"/>
      <c r="B9" s="78"/>
      <c r="C9" s="79" t="s">
        <v>111</v>
      </c>
      <c r="D9" s="79" t="s">
        <v>112</v>
      </c>
      <c r="E9" s="75" t="s">
        <v>113</v>
      </c>
      <c r="F9" s="76" t="s">
        <v>107</v>
      </c>
    </row>
    <row r="10" ht="15.15" spans="1:6">
      <c r="A10" s="77"/>
      <c r="B10" s="78"/>
      <c r="C10" s="79" t="s">
        <v>114</v>
      </c>
      <c r="D10" s="79" t="s">
        <v>115</v>
      </c>
      <c r="E10" s="75" t="s">
        <v>116</v>
      </c>
      <c r="F10" s="76" t="s">
        <v>107</v>
      </c>
    </row>
    <row r="11" ht="29.55" spans="1:6">
      <c r="A11" s="77"/>
      <c r="B11" s="80"/>
      <c r="C11" s="81" t="s">
        <v>117</v>
      </c>
      <c r="D11" s="81" t="s">
        <v>118</v>
      </c>
      <c r="E11" s="75" t="s">
        <v>119</v>
      </c>
      <c r="F11" s="76" t="s">
        <v>107</v>
      </c>
    </row>
    <row r="12" ht="29.55" spans="1:6">
      <c r="A12" s="77"/>
      <c r="B12" s="73" t="s">
        <v>120</v>
      </c>
      <c r="C12" s="74" t="s">
        <v>121</v>
      </c>
      <c r="D12" s="74" t="s">
        <v>122</v>
      </c>
      <c r="E12" s="75" t="s">
        <v>123</v>
      </c>
      <c r="F12" s="76" t="s">
        <v>107</v>
      </c>
    </row>
    <row r="13" ht="15.6" customHeight="1" spans="1:6">
      <c r="A13" s="77"/>
      <c r="B13" s="78"/>
      <c r="C13" s="79" t="s">
        <v>124</v>
      </c>
      <c r="D13" s="79" t="s">
        <v>125</v>
      </c>
      <c r="E13" s="75" t="s">
        <v>126</v>
      </c>
      <c r="F13" s="76" t="s">
        <v>107</v>
      </c>
    </row>
    <row r="14" ht="15.15" spans="1:6">
      <c r="A14" s="77"/>
      <c r="B14" s="80"/>
      <c r="C14" s="81" t="s">
        <v>127</v>
      </c>
      <c r="D14" s="81" t="s">
        <v>128</v>
      </c>
      <c r="E14" s="75" t="s">
        <v>129</v>
      </c>
      <c r="F14" s="76" t="s">
        <v>107</v>
      </c>
    </row>
    <row r="15" ht="15.15" spans="1:6">
      <c r="A15" s="77"/>
      <c r="B15" s="73" t="s">
        <v>130</v>
      </c>
      <c r="C15" s="74" t="s">
        <v>131</v>
      </c>
      <c r="D15" s="74" t="s">
        <v>132</v>
      </c>
      <c r="E15" s="75" t="s">
        <v>133</v>
      </c>
      <c r="F15" s="76" t="s">
        <v>134</v>
      </c>
    </row>
    <row r="16" ht="15.15" spans="1:6">
      <c r="A16" s="77"/>
      <c r="B16" s="78"/>
      <c r="C16" s="79" t="s">
        <v>135</v>
      </c>
      <c r="D16" s="79" t="s">
        <v>136</v>
      </c>
      <c r="E16" s="75" t="s">
        <v>137</v>
      </c>
      <c r="F16" s="82" t="s">
        <v>134</v>
      </c>
    </row>
    <row r="17" ht="15.15" spans="1:6">
      <c r="A17" s="77"/>
      <c r="B17" s="80"/>
      <c r="C17" s="81" t="s">
        <v>138</v>
      </c>
      <c r="D17" s="81" t="s">
        <v>139</v>
      </c>
      <c r="E17" s="75" t="s">
        <v>140</v>
      </c>
      <c r="F17" s="83" t="s">
        <v>134</v>
      </c>
    </row>
    <row r="18" ht="15.15" spans="1:6">
      <c r="A18" s="77"/>
      <c r="B18" s="73" t="s">
        <v>141</v>
      </c>
      <c r="C18" s="74" t="s">
        <v>142</v>
      </c>
      <c r="D18" s="74" t="s">
        <v>143</v>
      </c>
      <c r="E18" s="75" t="s">
        <v>144</v>
      </c>
      <c r="F18" s="76" t="s">
        <v>107</v>
      </c>
    </row>
    <row r="19" ht="15.15" spans="1:6">
      <c r="A19" s="77"/>
      <c r="B19" s="80"/>
      <c r="C19" s="81" t="s">
        <v>145</v>
      </c>
      <c r="D19" s="81" t="s">
        <v>146</v>
      </c>
      <c r="E19" s="75" t="s">
        <v>147</v>
      </c>
      <c r="F19" s="76" t="s">
        <v>107</v>
      </c>
    </row>
    <row r="20" ht="15.15" spans="1:6">
      <c r="A20" s="77"/>
      <c r="B20" s="84" t="s">
        <v>148</v>
      </c>
      <c r="C20" s="74" t="s">
        <v>149</v>
      </c>
      <c r="D20" s="74" t="s">
        <v>150</v>
      </c>
      <c r="E20" s="75" t="s">
        <v>151</v>
      </c>
      <c r="F20" s="76" t="s">
        <v>107</v>
      </c>
    </row>
    <row r="21" ht="15.15" spans="1:6">
      <c r="A21" s="77"/>
      <c r="B21" s="85"/>
      <c r="C21" s="81" t="s">
        <v>152</v>
      </c>
      <c r="D21" s="81" t="s">
        <v>153</v>
      </c>
      <c r="E21" s="75" t="s">
        <v>154</v>
      </c>
      <c r="F21" s="76" t="s">
        <v>107</v>
      </c>
    </row>
    <row r="22" ht="15.15" spans="1:6">
      <c r="A22" s="77"/>
      <c r="B22" s="73" t="s">
        <v>155</v>
      </c>
      <c r="C22" s="74" t="s">
        <v>156</v>
      </c>
      <c r="D22" s="74" t="s">
        <v>157</v>
      </c>
      <c r="E22" s="75" t="s">
        <v>158</v>
      </c>
      <c r="F22" s="76" t="s">
        <v>134</v>
      </c>
    </row>
    <row r="23" ht="15.15" spans="1:6">
      <c r="A23" s="77"/>
      <c r="B23" s="78"/>
      <c r="C23" s="79" t="s">
        <v>159</v>
      </c>
      <c r="D23" s="79" t="s">
        <v>160</v>
      </c>
      <c r="E23" s="75" t="s">
        <v>161</v>
      </c>
      <c r="F23" s="82" t="s">
        <v>134</v>
      </c>
    </row>
    <row r="24" ht="15.15" spans="1:6">
      <c r="A24" s="77"/>
      <c r="B24" s="80"/>
      <c r="C24" s="81" t="s">
        <v>162</v>
      </c>
      <c r="D24" s="81" t="s">
        <v>163</v>
      </c>
      <c r="E24" s="75" t="s">
        <v>164</v>
      </c>
      <c r="F24" s="83" t="s">
        <v>134</v>
      </c>
    </row>
    <row r="25" ht="15.15" spans="1:6">
      <c r="A25" s="77"/>
      <c r="B25" s="73" t="s">
        <v>165</v>
      </c>
      <c r="C25" s="74" t="s">
        <v>166</v>
      </c>
      <c r="D25" s="74" t="s">
        <v>167</v>
      </c>
      <c r="E25" s="75" t="s">
        <v>168</v>
      </c>
      <c r="F25" s="76" t="s">
        <v>169</v>
      </c>
    </row>
    <row r="26" ht="15.15" spans="1:6">
      <c r="A26" s="77"/>
      <c r="B26" s="78"/>
      <c r="C26" s="79" t="s">
        <v>170</v>
      </c>
      <c r="D26" s="79" t="s">
        <v>171</v>
      </c>
      <c r="E26" s="75" t="s">
        <v>172</v>
      </c>
      <c r="F26" s="76" t="s">
        <v>169</v>
      </c>
    </row>
    <row r="27" ht="15.15" spans="1:6">
      <c r="A27" s="77"/>
      <c r="B27" s="80"/>
      <c r="C27" s="81" t="s">
        <v>173</v>
      </c>
      <c r="D27" s="81" t="s">
        <v>174</v>
      </c>
      <c r="E27" s="75" t="s">
        <v>175</v>
      </c>
      <c r="F27" s="76" t="s">
        <v>169</v>
      </c>
    </row>
    <row r="28" ht="15.15" spans="1:6">
      <c r="A28" s="77"/>
      <c r="B28" s="73" t="s">
        <v>176</v>
      </c>
      <c r="C28" s="74" t="s">
        <v>177</v>
      </c>
      <c r="D28" s="74" t="s">
        <v>178</v>
      </c>
      <c r="E28" s="75" t="s">
        <v>179</v>
      </c>
      <c r="F28" s="76" t="s">
        <v>107</v>
      </c>
    </row>
    <row r="29" ht="15.15" spans="1:6">
      <c r="A29" s="77"/>
      <c r="B29" s="78"/>
      <c r="C29" s="79" t="s">
        <v>180</v>
      </c>
      <c r="D29" s="79" t="s">
        <v>181</v>
      </c>
      <c r="E29" s="75" t="s">
        <v>182</v>
      </c>
      <c r="F29" s="76" t="s">
        <v>107</v>
      </c>
    </row>
    <row r="30" ht="17.4" customHeight="1" spans="1:6">
      <c r="A30" s="77"/>
      <c r="B30" s="80"/>
      <c r="C30" s="81" t="s">
        <v>183</v>
      </c>
      <c r="D30" s="81" t="s">
        <v>184</v>
      </c>
      <c r="E30" s="75" t="s">
        <v>185</v>
      </c>
      <c r="F30" s="76" t="s">
        <v>107</v>
      </c>
    </row>
    <row r="31" ht="20.4" customHeight="1" spans="1:6">
      <c r="A31" s="77"/>
      <c r="B31" s="73" t="s">
        <v>186</v>
      </c>
      <c r="C31" s="74" t="s">
        <v>187</v>
      </c>
      <c r="D31" s="74" t="s">
        <v>188</v>
      </c>
      <c r="E31" s="75" t="s">
        <v>189</v>
      </c>
      <c r="F31" s="76" t="s">
        <v>134</v>
      </c>
    </row>
    <row r="32" ht="29.4" customHeight="1" spans="1:6">
      <c r="A32" s="77"/>
      <c r="B32" s="78"/>
      <c r="C32" s="79" t="s">
        <v>190</v>
      </c>
      <c r="D32" s="79" t="s">
        <v>191</v>
      </c>
      <c r="E32" s="75" t="s">
        <v>192</v>
      </c>
      <c r="F32" s="82" t="s">
        <v>134</v>
      </c>
    </row>
    <row r="33" ht="29.55" spans="1:6">
      <c r="A33" s="77"/>
      <c r="B33" s="80"/>
      <c r="C33" s="81" t="s">
        <v>193</v>
      </c>
      <c r="D33" s="81" t="s">
        <v>194</v>
      </c>
      <c r="E33" s="75" t="s">
        <v>195</v>
      </c>
      <c r="F33" s="83" t="s">
        <v>134</v>
      </c>
    </row>
    <row r="34" ht="15.15" spans="1:6">
      <c r="A34" s="77"/>
      <c r="B34" s="86" t="s">
        <v>196</v>
      </c>
      <c r="C34" s="74" t="s">
        <v>197</v>
      </c>
      <c r="D34" s="74" t="s">
        <v>198</v>
      </c>
      <c r="E34" s="75" t="s">
        <v>199</v>
      </c>
      <c r="F34" s="76" t="s">
        <v>134</v>
      </c>
    </row>
    <row r="35" ht="15.15" spans="1:6">
      <c r="A35" s="77"/>
      <c r="B35" s="87"/>
      <c r="C35" s="81" t="s">
        <v>200</v>
      </c>
      <c r="D35" s="81" t="s">
        <v>201</v>
      </c>
      <c r="E35" s="75" t="s">
        <v>202</v>
      </c>
      <c r="F35" s="83" t="s">
        <v>134</v>
      </c>
    </row>
    <row r="36" ht="16.2" customHeight="1" spans="1:6">
      <c r="A36" s="77"/>
      <c r="B36" s="86" t="s">
        <v>203</v>
      </c>
      <c r="C36" s="74" t="s">
        <v>204</v>
      </c>
      <c r="D36" s="74" t="s">
        <v>205</v>
      </c>
      <c r="E36" s="75" t="s">
        <v>206</v>
      </c>
      <c r="F36" s="76" t="s">
        <v>134</v>
      </c>
    </row>
    <row r="37" ht="15.15" spans="1:6">
      <c r="A37" s="77"/>
      <c r="B37" s="87"/>
      <c r="C37" s="81" t="s">
        <v>207</v>
      </c>
      <c r="D37" s="81" t="s">
        <v>208</v>
      </c>
      <c r="E37" s="75" t="s">
        <v>209</v>
      </c>
      <c r="F37" s="83" t="s">
        <v>134</v>
      </c>
    </row>
    <row r="38" ht="26.4" customHeight="1" spans="1:6">
      <c r="A38" s="88" t="s">
        <v>210</v>
      </c>
      <c r="B38" s="89"/>
      <c r="C38" s="89"/>
      <c r="D38" s="89"/>
      <c r="E38" s="89"/>
      <c r="F38" s="90"/>
    </row>
    <row r="39" ht="15.15" spans="1:6">
      <c r="A39" s="91" t="s">
        <v>102</v>
      </c>
      <c r="B39" s="92" t="s">
        <v>211</v>
      </c>
      <c r="C39" s="93" t="s">
        <v>212</v>
      </c>
      <c r="D39" s="94" t="s">
        <v>213</v>
      </c>
      <c r="E39" s="95" t="s">
        <v>214</v>
      </c>
      <c r="F39" s="96" t="s">
        <v>107</v>
      </c>
    </row>
    <row r="40" customHeight="1" spans="1:6">
      <c r="A40" s="97"/>
      <c r="B40" s="73" t="s">
        <v>215</v>
      </c>
      <c r="C40" s="74" t="s">
        <v>216</v>
      </c>
      <c r="D40" s="74" t="s">
        <v>217</v>
      </c>
      <c r="E40" s="75" t="s">
        <v>218</v>
      </c>
      <c r="F40" s="76" t="s">
        <v>169</v>
      </c>
    </row>
    <row r="41" ht="15.15" spans="1:6">
      <c r="A41" s="97"/>
      <c r="B41" s="78"/>
      <c r="C41" s="79" t="s">
        <v>219</v>
      </c>
      <c r="D41" s="79" t="s">
        <v>220</v>
      </c>
      <c r="E41" s="98" t="s">
        <v>221</v>
      </c>
      <c r="F41" s="76" t="s">
        <v>169</v>
      </c>
    </row>
    <row r="42" customHeight="1" spans="1:6">
      <c r="A42" s="97"/>
      <c r="B42" s="78"/>
      <c r="C42" s="79" t="s">
        <v>222</v>
      </c>
      <c r="D42" s="79" t="s">
        <v>223</v>
      </c>
      <c r="E42" s="98" t="s">
        <v>224</v>
      </c>
      <c r="F42" s="76" t="s">
        <v>169</v>
      </c>
    </row>
    <row r="43" ht="15.15" spans="1:6">
      <c r="A43" s="97"/>
      <c r="B43" s="78"/>
      <c r="C43" s="99" t="s">
        <v>225</v>
      </c>
      <c r="D43" s="100" t="s">
        <v>226</v>
      </c>
      <c r="E43" s="98" t="s">
        <v>227</v>
      </c>
      <c r="F43" s="76" t="s">
        <v>169</v>
      </c>
    </row>
    <row r="44" ht="15.15" spans="1:6">
      <c r="A44" s="97"/>
      <c r="B44" s="78"/>
      <c r="C44" s="99" t="s">
        <v>228</v>
      </c>
      <c r="D44" s="100" t="s">
        <v>229</v>
      </c>
      <c r="E44" s="98" t="s">
        <v>230</v>
      </c>
      <c r="F44" s="76" t="s">
        <v>169</v>
      </c>
    </row>
    <row r="45" ht="29.55" spans="1:6">
      <c r="A45" s="97"/>
      <c r="B45" s="78"/>
      <c r="C45" s="99" t="s">
        <v>231</v>
      </c>
      <c r="D45" s="100" t="s">
        <v>232</v>
      </c>
      <c r="E45" s="98" t="s">
        <v>233</v>
      </c>
      <c r="F45" s="76" t="s">
        <v>169</v>
      </c>
    </row>
    <row r="46" ht="29.55" spans="1:6">
      <c r="A46" s="97"/>
      <c r="B46" s="78"/>
      <c r="C46" s="99" t="s">
        <v>234</v>
      </c>
      <c r="D46" s="100" t="s">
        <v>235</v>
      </c>
      <c r="E46" s="98" t="s">
        <v>236</v>
      </c>
      <c r="F46" s="76" t="s">
        <v>169</v>
      </c>
    </row>
    <row r="47" ht="28.2" customHeight="1" spans="1:6">
      <c r="A47" s="97"/>
      <c r="B47" s="78"/>
      <c r="C47" s="99" t="s">
        <v>237</v>
      </c>
      <c r="D47" s="100" t="s">
        <v>238</v>
      </c>
      <c r="E47" s="98" t="s">
        <v>239</v>
      </c>
      <c r="F47" s="76" t="s">
        <v>169</v>
      </c>
    </row>
    <row r="48" ht="29.55" spans="1:6">
      <c r="A48" s="97"/>
      <c r="B48" s="78"/>
      <c r="C48" s="99" t="s">
        <v>240</v>
      </c>
      <c r="D48" s="100" t="s">
        <v>241</v>
      </c>
      <c r="E48" s="98" t="s">
        <v>242</v>
      </c>
      <c r="F48" s="76" t="s">
        <v>169</v>
      </c>
    </row>
    <row r="49" ht="30.6" customHeight="1" spans="1:6">
      <c r="A49" s="97"/>
      <c r="B49" s="78"/>
      <c r="C49" s="99" t="s">
        <v>243</v>
      </c>
      <c r="D49" s="100" t="s">
        <v>244</v>
      </c>
      <c r="E49" s="98" t="s">
        <v>245</v>
      </c>
      <c r="F49" s="76" t="s">
        <v>169</v>
      </c>
    </row>
    <row r="50" ht="29.55" spans="1:6">
      <c r="A50" s="97"/>
      <c r="B50" s="78"/>
      <c r="C50" s="99" t="s">
        <v>246</v>
      </c>
      <c r="D50" s="100" t="s">
        <v>247</v>
      </c>
      <c r="E50" s="98" t="s">
        <v>248</v>
      </c>
      <c r="F50" s="76" t="s">
        <v>169</v>
      </c>
    </row>
    <row r="51" ht="30.6" customHeight="1" spans="1:6">
      <c r="A51" s="97"/>
      <c r="B51" s="78"/>
      <c r="C51" s="99" t="s">
        <v>249</v>
      </c>
      <c r="D51" s="100" t="s">
        <v>250</v>
      </c>
      <c r="E51" s="98" t="s">
        <v>251</v>
      </c>
      <c r="F51" s="76" t="s">
        <v>169</v>
      </c>
    </row>
    <row r="52" ht="29.55" spans="1:6">
      <c r="A52" s="97"/>
      <c r="B52" s="78"/>
      <c r="C52" s="99" t="s">
        <v>252</v>
      </c>
      <c r="D52" s="100" t="s">
        <v>253</v>
      </c>
      <c r="E52" s="98" t="s">
        <v>254</v>
      </c>
      <c r="F52" s="76" t="s">
        <v>169</v>
      </c>
    </row>
    <row r="53" ht="29.55" spans="1:6">
      <c r="A53" s="97"/>
      <c r="B53" s="78"/>
      <c r="C53" s="99" t="s">
        <v>255</v>
      </c>
      <c r="D53" s="100" t="s">
        <v>256</v>
      </c>
      <c r="E53" s="98" t="s">
        <v>257</v>
      </c>
      <c r="F53" s="76" t="s">
        <v>169</v>
      </c>
    </row>
    <row r="54" ht="29.55" spans="1:6">
      <c r="A54" s="101"/>
      <c r="B54" s="80"/>
      <c r="C54" s="102" t="s">
        <v>258</v>
      </c>
      <c r="D54" s="103" t="s">
        <v>259</v>
      </c>
      <c r="E54" s="104" t="s">
        <v>260</v>
      </c>
      <c r="F54" s="76" t="s">
        <v>169</v>
      </c>
    </row>
    <row r="55" ht="20.55" spans="1:6">
      <c r="A55" s="105" t="s">
        <v>261</v>
      </c>
      <c r="B55" s="106"/>
      <c r="C55" s="106"/>
      <c r="D55" s="106"/>
      <c r="E55" s="106"/>
      <c r="F55" s="107"/>
    </row>
    <row r="56" ht="29.55" spans="1:6">
      <c r="A56" s="108" t="s">
        <v>262</v>
      </c>
      <c r="B56" s="109" t="s">
        <v>263</v>
      </c>
      <c r="C56" s="110" t="s">
        <v>264</v>
      </c>
      <c r="D56" s="110" t="s">
        <v>265</v>
      </c>
      <c r="E56" s="95" t="s">
        <v>266</v>
      </c>
      <c r="F56" s="96" t="s">
        <v>107</v>
      </c>
    </row>
    <row r="57" ht="15.15" spans="1:6">
      <c r="A57" s="111"/>
      <c r="B57" s="109" t="s">
        <v>267</v>
      </c>
      <c r="C57" s="110" t="s">
        <v>268</v>
      </c>
      <c r="D57" s="110" t="s">
        <v>269</v>
      </c>
      <c r="E57" s="95" t="s">
        <v>270</v>
      </c>
      <c r="F57" s="96" t="s">
        <v>107</v>
      </c>
    </row>
    <row r="58" ht="15.15" spans="1:6">
      <c r="A58" s="111"/>
      <c r="B58" s="73" t="s">
        <v>271</v>
      </c>
      <c r="C58" s="74" t="s">
        <v>272</v>
      </c>
      <c r="D58" s="74" t="s">
        <v>273</v>
      </c>
      <c r="E58" s="75" t="s">
        <v>274</v>
      </c>
      <c r="F58" s="96" t="s">
        <v>107</v>
      </c>
    </row>
    <row r="59" ht="15.15" spans="1:6">
      <c r="A59" s="111"/>
      <c r="B59" s="78"/>
      <c r="C59" s="112" t="s">
        <v>275</v>
      </c>
      <c r="D59" s="112" t="s">
        <v>276</v>
      </c>
      <c r="E59" s="113" t="s">
        <v>277</v>
      </c>
      <c r="F59" s="96" t="s">
        <v>107</v>
      </c>
    </row>
    <row r="60" ht="15.15" spans="1:6">
      <c r="A60" s="111"/>
      <c r="B60" s="80"/>
      <c r="C60" s="81" t="s">
        <v>278</v>
      </c>
      <c r="D60" s="81" t="s">
        <v>279</v>
      </c>
      <c r="E60" s="114" t="s">
        <v>280</v>
      </c>
      <c r="F60" s="96" t="s">
        <v>107</v>
      </c>
    </row>
    <row r="61" ht="29.55" spans="1:6">
      <c r="A61" s="111"/>
      <c r="B61" s="73" t="s">
        <v>281</v>
      </c>
      <c r="C61" s="74" t="s">
        <v>282</v>
      </c>
      <c r="D61" s="74" t="s">
        <v>283</v>
      </c>
      <c r="E61" s="75" t="s">
        <v>284</v>
      </c>
      <c r="F61" s="96" t="s">
        <v>107</v>
      </c>
    </row>
    <row r="62" ht="29.55" spans="1:6">
      <c r="A62" s="111"/>
      <c r="B62" s="80"/>
      <c r="C62" s="81" t="s">
        <v>285</v>
      </c>
      <c r="D62" s="81" t="s">
        <v>286</v>
      </c>
      <c r="E62" s="114" t="s">
        <v>287</v>
      </c>
      <c r="F62" s="96" t="s">
        <v>107</v>
      </c>
    </row>
    <row r="63" ht="15.15" spans="1:6">
      <c r="A63" s="111"/>
      <c r="B63" s="73" t="s">
        <v>288</v>
      </c>
      <c r="C63" s="74" t="s">
        <v>289</v>
      </c>
      <c r="D63" s="74" t="s">
        <v>290</v>
      </c>
      <c r="E63" s="75" t="s">
        <v>291</v>
      </c>
      <c r="F63" s="96" t="s">
        <v>169</v>
      </c>
    </row>
    <row r="64" ht="15.15" spans="1:6">
      <c r="A64" s="111"/>
      <c r="B64" s="78"/>
      <c r="C64" s="79" t="s">
        <v>292</v>
      </c>
      <c r="D64" s="79" t="s">
        <v>293</v>
      </c>
      <c r="E64" s="113" t="s">
        <v>294</v>
      </c>
      <c r="F64" s="96" t="s">
        <v>169</v>
      </c>
    </row>
    <row r="65" ht="15.15" spans="1:6">
      <c r="A65" s="111"/>
      <c r="B65" s="78"/>
      <c r="C65" s="79" t="s">
        <v>295</v>
      </c>
      <c r="D65" s="79" t="s">
        <v>296</v>
      </c>
      <c r="E65" s="113" t="s">
        <v>297</v>
      </c>
      <c r="F65" s="96" t="s">
        <v>169</v>
      </c>
    </row>
    <row r="66" ht="15.15" spans="1:6">
      <c r="A66" s="111"/>
      <c r="B66" s="80"/>
      <c r="C66" s="81" t="s">
        <v>298</v>
      </c>
      <c r="D66" s="81" t="s">
        <v>299</v>
      </c>
      <c r="E66" s="114" t="s">
        <v>300</v>
      </c>
      <c r="F66" s="96" t="s">
        <v>169</v>
      </c>
    </row>
    <row r="67" ht="29.55" spans="1:6">
      <c r="A67" s="111"/>
      <c r="B67" s="109" t="s">
        <v>301</v>
      </c>
      <c r="C67" s="110"/>
      <c r="D67" s="110" t="s">
        <v>302</v>
      </c>
      <c r="E67" s="95" t="s">
        <v>303</v>
      </c>
      <c r="F67" s="96" t="s">
        <v>107</v>
      </c>
    </row>
    <row r="68" ht="15.15" spans="1:6">
      <c r="A68" s="115"/>
      <c r="B68" s="78" t="s">
        <v>304</v>
      </c>
      <c r="C68" s="116"/>
      <c r="D68" s="116" t="s">
        <v>305</v>
      </c>
      <c r="E68" s="113" t="s">
        <v>306</v>
      </c>
      <c r="F68" s="96" t="s">
        <v>107</v>
      </c>
    </row>
    <row r="69" ht="25.95" customHeight="1" spans="1:6">
      <c r="A69" s="117" t="s">
        <v>307</v>
      </c>
      <c r="B69" s="118"/>
      <c r="C69" s="118"/>
      <c r="D69" s="118"/>
      <c r="E69" s="118"/>
      <c r="F69" s="119"/>
    </row>
    <row r="70" ht="43.95" spans="1:6">
      <c r="A70" s="108" t="s">
        <v>308</v>
      </c>
      <c r="B70" s="78" t="s">
        <v>309</v>
      </c>
      <c r="C70" s="120" t="s">
        <v>310</v>
      </c>
      <c r="D70" s="120" t="s">
        <v>311</v>
      </c>
      <c r="E70" s="95" t="s">
        <v>312</v>
      </c>
      <c r="F70" s="121" t="s">
        <v>134</v>
      </c>
    </row>
    <row r="71" ht="29.55" spans="1:6">
      <c r="A71" s="111"/>
      <c r="B71" s="80"/>
      <c r="C71" s="110" t="s">
        <v>313</v>
      </c>
      <c r="D71" s="110" t="s">
        <v>314</v>
      </c>
      <c r="E71" s="95" t="s">
        <v>315</v>
      </c>
      <c r="F71" s="96" t="s">
        <v>134</v>
      </c>
    </row>
    <row r="72" spans="1:6">
      <c r="A72" s="111"/>
      <c r="B72" s="73" t="s">
        <v>316</v>
      </c>
      <c r="C72" s="74" t="s">
        <v>317</v>
      </c>
      <c r="D72" s="74" t="s">
        <v>318</v>
      </c>
      <c r="E72" s="113" t="s">
        <v>319</v>
      </c>
      <c r="F72" s="76" t="s">
        <v>134</v>
      </c>
    </row>
    <row r="73" spans="1:6">
      <c r="A73" s="111"/>
      <c r="B73" s="78"/>
      <c r="C73" s="79" t="s">
        <v>320</v>
      </c>
      <c r="D73" s="79" t="s">
        <v>321</v>
      </c>
      <c r="E73" s="113" t="s">
        <v>322</v>
      </c>
      <c r="F73" s="82" t="s">
        <v>134</v>
      </c>
    </row>
    <row r="74" spans="1:6">
      <c r="A74" s="111"/>
      <c r="B74" s="78"/>
      <c r="C74" s="79" t="s">
        <v>323</v>
      </c>
      <c r="D74" s="79" t="s">
        <v>324</v>
      </c>
      <c r="E74" s="113" t="s">
        <v>325</v>
      </c>
      <c r="F74" s="82" t="s">
        <v>134</v>
      </c>
    </row>
    <row r="75" ht="58.35" spans="1:6">
      <c r="A75" s="111"/>
      <c r="B75" s="80"/>
      <c r="C75" s="81" t="s">
        <v>326</v>
      </c>
      <c r="D75" s="81" t="s">
        <v>327</v>
      </c>
      <c r="E75" s="104" t="s">
        <v>328</v>
      </c>
      <c r="F75" s="83" t="s">
        <v>134</v>
      </c>
    </row>
    <row r="76" spans="1:6">
      <c r="A76" s="111"/>
      <c r="B76" s="73" t="s">
        <v>329</v>
      </c>
      <c r="C76" s="74" t="s">
        <v>330</v>
      </c>
      <c r="D76" s="74" t="s">
        <v>331</v>
      </c>
      <c r="E76" s="113" t="s">
        <v>332</v>
      </c>
      <c r="F76" s="122" t="s">
        <v>107</v>
      </c>
    </row>
    <row r="77" spans="1:6">
      <c r="A77" s="111"/>
      <c r="B77" s="78"/>
      <c r="C77" s="79" t="s">
        <v>333</v>
      </c>
      <c r="D77" s="79" t="s">
        <v>334</v>
      </c>
      <c r="E77" s="113" t="s">
        <v>335</v>
      </c>
      <c r="F77" s="122" t="s">
        <v>107</v>
      </c>
    </row>
    <row r="78" ht="15.15" spans="1:6">
      <c r="A78" s="111"/>
      <c r="B78" s="80"/>
      <c r="C78" s="81" t="s">
        <v>336</v>
      </c>
      <c r="D78" s="81" t="s">
        <v>337</v>
      </c>
      <c r="E78" s="104" t="s">
        <v>338</v>
      </c>
      <c r="F78" s="122" t="s">
        <v>107</v>
      </c>
    </row>
    <row r="79" ht="28.8" spans="1:6">
      <c r="A79" s="111"/>
      <c r="B79" s="73" t="s">
        <v>339</v>
      </c>
      <c r="C79" s="74" t="s">
        <v>340</v>
      </c>
      <c r="D79" s="74" t="s">
        <v>341</v>
      </c>
      <c r="E79" s="113" t="s">
        <v>342</v>
      </c>
      <c r="F79" s="122" t="s">
        <v>107</v>
      </c>
    </row>
    <row r="80" ht="29.55" spans="1:6">
      <c r="A80" s="111"/>
      <c r="B80" s="78"/>
      <c r="C80" s="123" t="s">
        <v>343</v>
      </c>
      <c r="D80" s="123" t="s">
        <v>344</v>
      </c>
      <c r="E80" s="113" t="s">
        <v>345</v>
      </c>
      <c r="F80" s="122" t="s">
        <v>107</v>
      </c>
    </row>
    <row r="81" ht="23.4" customHeight="1" spans="1:6">
      <c r="A81" s="124" t="s">
        <v>346</v>
      </c>
      <c r="B81" s="125"/>
      <c r="C81" s="125"/>
      <c r="D81" s="125"/>
      <c r="E81" s="125"/>
      <c r="F81" s="126"/>
    </row>
    <row r="82" ht="15.15" spans="1:6">
      <c r="A82" s="127" t="s">
        <v>102</v>
      </c>
      <c r="B82" s="128" t="s">
        <v>347</v>
      </c>
      <c r="C82" s="129" t="s">
        <v>348</v>
      </c>
      <c r="D82" s="129" t="s">
        <v>349</v>
      </c>
      <c r="E82" s="130" t="s">
        <v>350</v>
      </c>
      <c r="F82" s="76" t="s">
        <v>107</v>
      </c>
    </row>
    <row r="83" ht="15.15" spans="1:6">
      <c r="A83" s="131"/>
      <c r="B83" s="132"/>
      <c r="C83" s="133" t="s">
        <v>351</v>
      </c>
      <c r="D83" s="133" t="s">
        <v>352</v>
      </c>
      <c r="E83" s="98" t="s">
        <v>353</v>
      </c>
      <c r="F83" s="76" t="s">
        <v>107</v>
      </c>
    </row>
    <row r="84" ht="15.15" spans="1:6">
      <c r="A84" s="131"/>
      <c r="B84" s="132"/>
      <c r="C84" s="133" t="s">
        <v>354</v>
      </c>
      <c r="D84" s="133" t="s">
        <v>355</v>
      </c>
      <c r="E84" s="98" t="s">
        <v>356</v>
      </c>
      <c r="F84" s="76" t="s">
        <v>107</v>
      </c>
    </row>
    <row r="85" ht="15.15" spans="1:6">
      <c r="A85" s="131"/>
      <c r="B85" s="132"/>
      <c r="C85" s="133" t="s">
        <v>357</v>
      </c>
      <c r="D85" s="133" t="s">
        <v>358</v>
      </c>
      <c r="E85" s="98" t="s">
        <v>359</v>
      </c>
      <c r="F85" s="76" t="s">
        <v>107</v>
      </c>
    </row>
    <row r="86" ht="29.55" spans="1:6">
      <c r="A86" s="134"/>
      <c r="B86" s="135"/>
      <c r="C86" s="136" t="s">
        <v>360</v>
      </c>
      <c r="D86" s="136" t="s">
        <v>361</v>
      </c>
      <c r="E86" s="113" t="s">
        <v>362</v>
      </c>
      <c r="F86" s="76" t="s">
        <v>107</v>
      </c>
    </row>
    <row r="87" ht="43.95" spans="1:6">
      <c r="A87" s="127" t="s">
        <v>262</v>
      </c>
      <c r="B87" s="128" t="s">
        <v>363</v>
      </c>
      <c r="C87" s="129" t="s">
        <v>364</v>
      </c>
      <c r="D87" s="129" t="s">
        <v>365</v>
      </c>
      <c r="E87" s="75" t="s">
        <v>366</v>
      </c>
      <c r="F87" s="76" t="s">
        <v>107</v>
      </c>
    </row>
    <row r="88" ht="15.15" spans="1:6">
      <c r="A88" s="131"/>
      <c r="B88" s="132"/>
      <c r="C88" s="133" t="s">
        <v>367</v>
      </c>
      <c r="D88" s="133" t="s">
        <v>368</v>
      </c>
      <c r="E88" s="137" t="s">
        <v>369</v>
      </c>
      <c r="F88" s="76" t="s">
        <v>107</v>
      </c>
    </row>
    <row r="89" ht="15.15" spans="1:6">
      <c r="A89" s="131"/>
      <c r="B89" s="132"/>
      <c r="C89" s="138" t="s">
        <v>370</v>
      </c>
      <c r="D89" s="138" t="s">
        <v>371</v>
      </c>
      <c r="E89" s="98" t="s">
        <v>372</v>
      </c>
      <c r="F89" s="76" t="s">
        <v>107</v>
      </c>
    </row>
    <row r="90" ht="29.55" spans="1:6">
      <c r="A90" s="131"/>
      <c r="B90" s="132"/>
      <c r="C90" s="133" t="s">
        <v>373</v>
      </c>
      <c r="D90" s="133" t="s">
        <v>374</v>
      </c>
      <c r="E90" s="113" t="s">
        <v>375</v>
      </c>
      <c r="F90" s="76" t="s">
        <v>107</v>
      </c>
    </row>
    <row r="91" ht="15.15" spans="1:6">
      <c r="A91" s="134"/>
      <c r="B91" s="135"/>
      <c r="C91" s="136" t="s">
        <v>376</v>
      </c>
      <c r="D91" s="136" t="s">
        <v>377</v>
      </c>
      <c r="E91" s="114" t="s">
        <v>378</v>
      </c>
      <c r="F91" s="76" t="s">
        <v>107</v>
      </c>
    </row>
    <row r="92" spans="1:6">
      <c r="A92" s="62"/>
      <c r="B92" s="63"/>
      <c r="D92" s="61"/>
      <c r="E92" s="64"/>
      <c r="F92" s="63"/>
    </row>
    <row r="93" spans="1:6">
      <c r="A93" s="62"/>
      <c r="B93" s="63"/>
      <c r="D93" s="61"/>
      <c r="E93" s="64"/>
      <c r="F93" s="63"/>
    </row>
    <row r="94" spans="1:6">
      <c r="A94" s="62"/>
      <c r="B94" s="63"/>
      <c r="D94" s="61"/>
      <c r="E94" s="64"/>
      <c r="F94" s="63"/>
    </row>
    <row r="95" spans="1:6">
      <c r="A95" s="62"/>
      <c r="B95" s="63"/>
      <c r="D95" s="61"/>
      <c r="E95" s="64"/>
      <c r="F95" s="63"/>
    </row>
    <row r="96" spans="1:6">
      <c r="A96" s="62"/>
      <c r="B96" s="63"/>
      <c r="D96" s="61"/>
      <c r="E96" s="64"/>
      <c r="F96" s="63"/>
    </row>
    <row r="97" spans="1:6">
      <c r="A97" s="62"/>
      <c r="B97" s="63"/>
      <c r="D97" s="61"/>
      <c r="E97" s="64"/>
      <c r="F97" s="63"/>
    </row>
    <row r="98" spans="1:6">
      <c r="A98" s="62"/>
      <c r="B98" s="63"/>
      <c r="D98" s="61"/>
      <c r="E98" s="64"/>
      <c r="F98" s="63"/>
    </row>
    <row r="99" spans="1:6">
      <c r="A99" s="62"/>
      <c r="B99" s="63"/>
      <c r="D99" s="61"/>
      <c r="E99" s="64"/>
      <c r="F99" s="63"/>
    </row>
  </sheetData>
  <mergeCells count="33">
    <mergeCell ref="B2:F2"/>
    <mergeCell ref="A6:F6"/>
    <mergeCell ref="A38:F38"/>
    <mergeCell ref="A55:F55"/>
    <mergeCell ref="A69:F69"/>
    <mergeCell ref="A81:F81"/>
    <mergeCell ref="A7:A37"/>
    <mergeCell ref="A39:A54"/>
    <mergeCell ref="A56:A68"/>
    <mergeCell ref="A70:A80"/>
    <mergeCell ref="A82:A86"/>
    <mergeCell ref="A87:A91"/>
    <mergeCell ref="B7:B11"/>
    <mergeCell ref="B12:B14"/>
    <mergeCell ref="B15:B17"/>
    <mergeCell ref="B18:B19"/>
    <mergeCell ref="B20:B21"/>
    <mergeCell ref="B22:B24"/>
    <mergeCell ref="B25:B27"/>
    <mergeCell ref="B28:B30"/>
    <mergeCell ref="B31:B33"/>
    <mergeCell ref="B34:B35"/>
    <mergeCell ref="B36:B37"/>
    <mergeCell ref="B40:B54"/>
    <mergeCell ref="B58:B60"/>
    <mergeCell ref="B61:B62"/>
    <mergeCell ref="B63:B66"/>
    <mergeCell ref="B70:B71"/>
    <mergeCell ref="B72:B75"/>
    <mergeCell ref="B76:B78"/>
    <mergeCell ref="B79:B80"/>
    <mergeCell ref="B82:B86"/>
    <mergeCell ref="B87:B91"/>
  </mergeCells>
  <conditionalFormatting sqref="F39:F54">
    <cfRule type="containsText" dxfId="2" priority="7" operator="between" text="Thấp">
      <formula>NOT(ISERROR(SEARCH("Thấp",F39)))</formula>
    </cfRule>
    <cfRule type="containsText" dxfId="3" priority="8" operator="between" text="TB">
      <formula>NOT(ISERROR(SEARCH("TB",F39)))</formula>
    </cfRule>
    <cfRule type="containsText" dxfId="0" priority="9" operator="between" text="Cao">
      <formula>NOT(ISERROR(SEARCH("Cao",F39)))</formula>
    </cfRule>
  </conditionalFormatting>
  <conditionalFormatting sqref="F82:F91">
    <cfRule type="containsText" dxfId="2" priority="1" operator="between" text="Thấp">
      <formula>NOT(ISERROR(SEARCH("Thấp",F82)))</formula>
    </cfRule>
    <cfRule type="containsText" dxfId="3" priority="2" operator="between" text="TB">
      <formula>NOT(ISERROR(SEARCH("TB",F82)))</formula>
    </cfRule>
    <cfRule type="containsText" dxfId="0" priority="3" operator="between" text="Cao">
      <formula>NOT(ISERROR(SEARCH("Cao",F82)))</formula>
    </cfRule>
  </conditionalFormatting>
  <conditionalFormatting sqref="F1 F100:F1048576 E92:E99 F4:F5 F7:F37 F70:F80 F56:F68">
    <cfRule type="containsText" dxfId="2" priority="10" operator="between" text="Thấp">
      <formula>NOT(ISERROR(SEARCH("Thấp",E1)))</formula>
    </cfRule>
    <cfRule type="containsText" dxfId="3" priority="11" operator="between" text="TB">
      <formula>NOT(ISERROR(SEARCH("TB",E1)))</formula>
    </cfRule>
    <cfRule type="containsText" dxfId="0" priority="12" operator="between" text="Cao">
      <formula>NOT(ISERROR(SEARCH("Cao",E1)))</formula>
    </cfRule>
  </conditionalFormatting>
  <dataValidations count="1">
    <dataValidation type="list" allowBlank="1" showInputMessage="1" showErrorMessage="1" sqref="F7:F37 F39:F54 F56:F68 F70:F80 F82:F91">
      <formula1>"Cao, TB, Thấp"</formula1>
    </dataValidation>
  </dataValidations>
  <pageMargins left="0.7" right="0.7" top="0.75" bottom="0.75" header="0.3" footer="0.3"/>
  <pageSetup paperSize="1"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54:D61"/>
  <sheetViews>
    <sheetView topLeftCell="A47" workbookViewId="0">
      <selection activeCell="S59" sqref="S59"/>
    </sheetView>
  </sheetViews>
  <sheetFormatPr defaultColWidth="9" defaultRowHeight="14.4" outlineLevelCol="3"/>
  <cols>
    <col min="1" max="1" width="5.44444444444444" customWidth="1"/>
    <col min="2" max="2" width="19.8888888888889" customWidth="1"/>
    <col min="3" max="3" width="18.7777777777778" customWidth="1"/>
    <col min="4" max="4" width="32.7777777777778" customWidth="1"/>
  </cols>
  <sheetData>
    <row r="54" spans="1:4">
      <c r="A54" s="1" t="s">
        <v>379</v>
      </c>
      <c r="B54" s="1" t="s">
        <v>380</v>
      </c>
      <c r="C54" s="1" t="s">
        <v>381</v>
      </c>
      <c r="D54" s="1" t="s">
        <v>382</v>
      </c>
    </row>
    <row r="55" spans="1:4">
      <c r="A55" s="2">
        <v>1</v>
      </c>
      <c r="B55" s="53" t="s">
        <v>389</v>
      </c>
      <c r="C55" s="3" t="s">
        <v>390</v>
      </c>
      <c r="D55" s="3" t="s">
        <v>536</v>
      </c>
    </row>
    <row r="56" spans="1:4">
      <c r="A56" s="2">
        <v>2</v>
      </c>
      <c r="B56" s="53" t="s">
        <v>556</v>
      </c>
      <c r="C56" s="3" t="s">
        <v>557</v>
      </c>
      <c r="D56" s="3" t="s">
        <v>558</v>
      </c>
    </row>
    <row r="57" spans="1:4">
      <c r="A57" s="2">
        <v>3</v>
      </c>
      <c r="B57" s="53" t="s">
        <v>559</v>
      </c>
      <c r="C57" s="3" t="s">
        <v>560</v>
      </c>
      <c r="D57" s="3" t="s">
        <v>539</v>
      </c>
    </row>
    <row r="58" ht="49.95" customHeight="1" spans="1:4">
      <c r="A58" s="2">
        <v>4</v>
      </c>
      <c r="B58" s="53" t="s">
        <v>561</v>
      </c>
      <c r="C58" s="3" t="s">
        <v>562</v>
      </c>
      <c r="D58" s="3" t="s">
        <v>555</v>
      </c>
    </row>
    <row r="59" ht="58.95" customHeight="1" spans="1:4">
      <c r="A59" s="2">
        <v>5</v>
      </c>
      <c r="B59" s="53" t="s">
        <v>141</v>
      </c>
      <c r="C59" s="3" t="s">
        <v>563</v>
      </c>
      <c r="D59" s="3" t="s">
        <v>555</v>
      </c>
    </row>
    <row r="60" ht="54.6" customHeight="1" spans="1:4">
      <c r="A60" s="2">
        <v>6</v>
      </c>
      <c r="B60" s="53" t="s">
        <v>564</v>
      </c>
      <c r="C60" s="3" t="s">
        <v>565</v>
      </c>
      <c r="D60" s="3" t="s">
        <v>555</v>
      </c>
    </row>
    <row r="61" ht="60" customHeight="1" spans="1:4">
      <c r="A61" s="2">
        <v>7</v>
      </c>
      <c r="B61" s="53" t="s">
        <v>566</v>
      </c>
      <c r="C61" s="3" t="s">
        <v>567</v>
      </c>
      <c r="D61" s="3" t="s">
        <v>555</v>
      </c>
    </row>
  </sheetData>
  <pageMargins left="0.7" right="0.7" top="0.75" bottom="0.75" header="0.3" footer="0.3"/>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2:D42"/>
  <sheetViews>
    <sheetView topLeftCell="A27" workbookViewId="0">
      <selection activeCell="C58" sqref="C58"/>
    </sheetView>
  </sheetViews>
  <sheetFormatPr defaultColWidth="9" defaultRowHeight="14.4" outlineLevelCol="3"/>
  <cols>
    <col min="1" max="1" width="5.44444444444444" customWidth="1"/>
    <col min="2" max="2" width="15.7777777777778" customWidth="1"/>
    <col min="3" max="3" width="24.1111111111111" customWidth="1"/>
    <col min="4" max="4" width="28.1111111111111" customWidth="1"/>
  </cols>
  <sheetData>
    <row r="32" spans="1:4">
      <c r="A32" s="49" t="s">
        <v>379</v>
      </c>
      <c r="B32" s="49" t="s">
        <v>380</v>
      </c>
      <c r="C32" s="49" t="s">
        <v>381</v>
      </c>
      <c r="D32" s="49" t="s">
        <v>382</v>
      </c>
    </row>
    <row r="33" ht="27.6" spans="1:4">
      <c r="A33" s="50">
        <v>1</v>
      </c>
      <c r="B33" s="51" t="s">
        <v>667</v>
      </c>
      <c r="C33" s="52" t="s">
        <v>668</v>
      </c>
      <c r="D33" s="52"/>
    </row>
    <row r="34" ht="27.6" spans="1:4">
      <c r="A34" s="50">
        <f>A33+1</f>
        <v>2</v>
      </c>
      <c r="B34" s="51" t="s">
        <v>219</v>
      </c>
      <c r="C34" s="52" t="s">
        <v>614</v>
      </c>
      <c r="D34" s="52" t="s">
        <v>615</v>
      </c>
    </row>
    <row r="35" ht="55.2" spans="1:4">
      <c r="A35" s="50">
        <f t="shared" ref="A35:A42" si="0">A34+1</f>
        <v>3</v>
      </c>
      <c r="B35" s="51" t="s">
        <v>222</v>
      </c>
      <c r="C35" s="52" t="s">
        <v>621</v>
      </c>
      <c r="D35" s="52" t="s">
        <v>622</v>
      </c>
    </row>
    <row r="36" spans="1:4">
      <c r="A36" s="50">
        <f t="shared" si="0"/>
        <v>4</v>
      </c>
      <c r="B36" s="51" t="s">
        <v>489</v>
      </c>
      <c r="C36" s="52" t="s">
        <v>669</v>
      </c>
      <c r="D36" s="52" t="s">
        <v>670</v>
      </c>
    </row>
    <row r="37" spans="1:4">
      <c r="A37" s="50">
        <f t="shared" si="0"/>
        <v>5</v>
      </c>
      <c r="B37" s="51" t="s">
        <v>671</v>
      </c>
      <c r="C37" s="52" t="s">
        <v>672</v>
      </c>
      <c r="D37" s="52" t="s">
        <v>673</v>
      </c>
    </row>
    <row r="38" ht="55.2" spans="1:4">
      <c r="A38" s="50">
        <f t="shared" si="0"/>
        <v>6</v>
      </c>
      <c r="B38" s="51" t="s">
        <v>596</v>
      </c>
      <c r="C38" s="52" t="s">
        <v>674</v>
      </c>
      <c r="D38" s="52" t="s">
        <v>586</v>
      </c>
    </row>
    <row r="39" ht="27.6" spans="1:4">
      <c r="A39" s="50">
        <f t="shared" si="0"/>
        <v>7</v>
      </c>
      <c r="B39" s="51" t="s">
        <v>603</v>
      </c>
      <c r="C39" s="52" t="s">
        <v>604</v>
      </c>
      <c r="D39" s="52" t="s">
        <v>605</v>
      </c>
    </row>
    <row r="40" ht="27.6" spans="1:4">
      <c r="A40" s="50">
        <f t="shared" si="0"/>
        <v>8</v>
      </c>
      <c r="B40" s="51" t="s">
        <v>429</v>
      </c>
      <c r="C40" s="52" t="s">
        <v>623</v>
      </c>
      <c r="D40" s="52" t="s">
        <v>624</v>
      </c>
    </row>
    <row r="41" spans="1:4">
      <c r="A41" s="50">
        <f t="shared" si="0"/>
        <v>9</v>
      </c>
      <c r="B41" s="51" t="s">
        <v>606</v>
      </c>
      <c r="C41" s="52" t="s">
        <v>607</v>
      </c>
      <c r="D41" s="52"/>
    </row>
    <row r="42" ht="27.6" spans="1:4">
      <c r="A42" s="50">
        <f t="shared" si="0"/>
        <v>10</v>
      </c>
      <c r="B42" s="51" t="s">
        <v>675</v>
      </c>
      <c r="C42" s="52" t="s">
        <v>676</v>
      </c>
      <c r="D42" s="52"/>
    </row>
  </sheetData>
  <pageMargins left="0.7" right="0.7" top="0.75" bottom="0.75" header="0.3" footer="0.3"/>
  <headerFooter/>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0:D45"/>
  <sheetViews>
    <sheetView topLeftCell="A16" workbookViewId="0">
      <selection activeCell="D53" sqref="D53"/>
    </sheetView>
  </sheetViews>
  <sheetFormatPr defaultColWidth="9" defaultRowHeight="14.4" outlineLevelCol="3"/>
  <cols>
    <col min="1" max="1" width="5" customWidth="1"/>
    <col min="2" max="2" width="22.7777777777778" customWidth="1"/>
    <col min="3" max="3" width="28" customWidth="1"/>
    <col min="4" max="4" width="35.6666666666667" customWidth="1"/>
  </cols>
  <sheetData>
    <row r="30" spans="1:4">
      <c r="A30" s="49" t="s">
        <v>379</v>
      </c>
      <c r="B30" s="49" t="s">
        <v>380</v>
      </c>
      <c r="C30" s="49" t="s">
        <v>381</v>
      </c>
      <c r="D30" s="49" t="s">
        <v>382</v>
      </c>
    </row>
    <row r="31" ht="27.6" spans="1:4">
      <c r="A31" s="50">
        <v>1</v>
      </c>
      <c r="B31" s="51" t="s">
        <v>677</v>
      </c>
      <c r="C31" s="52" t="s">
        <v>678</v>
      </c>
      <c r="D31" s="52"/>
    </row>
    <row r="32" ht="58.2" customHeight="1" spans="1:4">
      <c r="A32" s="50">
        <f>A31+1</f>
        <v>2</v>
      </c>
      <c r="B32" s="51" t="s">
        <v>219</v>
      </c>
      <c r="C32" s="52" t="s">
        <v>614</v>
      </c>
      <c r="D32" s="52" t="s">
        <v>615</v>
      </c>
    </row>
    <row r="33" ht="81" customHeight="1" spans="1:4">
      <c r="A33" s="50">
        <f t="shared" ref="A33:A45" si="0">A32+1</f>
        <v>3</v>
      </c>
      <c r="B33" s="51" t="s">
        <v>222</v>
      </c>
      <c r="C33" s="52" t="s">
        <v>621</v>
      </c>
      <c r="D33" s="52" t="s">
        <v>622</v>
      </c>
    </row>
    <row r="34" ht="74.4" customHeight="1" spans="1:4">
      <c r="A34" s="50">
        <f t="shared" si="0"/>
        <v>4</v>
      </c>
      <c r="B34" s="51" t="s">
        <v>33</v>
      </c>
      <c r="C34" s="52" t="s">
        <v>679</v>
      </c>
      <c r="D34" s="52" t="s">
        <v>555</v>
      </c>
    </row>
    <row r="35" spans="1:4">
      <c r="A35" s="50">
        <f t="shared" si="0"/>
        <v>5</v>
      </c>
      <c r="B35" s="51" t="s">
        <v>680</v>
      </c>
      <c r="C35" s="52" t="s">
        <v>681</v>
      </c>
      <c r="D35" s="52" t="s">
        <v>682</v>
      </c>
    </row>
    <row r="36" ht="93" customHeight="1" spans="1:4">
      <c r="A36" s="50">
        <f t="shared" si="0"/>
        <v>6</v>
      </c>
      <c r="B36" s="51" t="s">
        <v>683</v>
      </c>
      <c r="C36" s="52" t="s">
        <v>684</v>
      </c>
      <c r="D36" s="52" t="s">
        <v>586</v>
      </c>
    </row>
    <row r="37" ht="76.95" customHeight="1" spans="1:4">
      <c r="A37" s="50">
        <f t="shared" si="0"/>
        <v>7</v>
      </c>
      <c r="B37" s="51" t="s">
        <v>685</v>
      </c>
      <c r="C37" s="52" t="s">
        <v>686</v>
      </c>
      <c r="D37" s="52" t="s">
        <v>586</v>
      </c>
    </row>
    <row r="38" spans="1:4">
      <c r="A38" s="50">
        <f t="shared" si="0"/>
        <v>8</v>
      </c>
      <c r="B38" s="51" t="s">
        <v>687</v>
      </c>
      <c r="C38" s="52" t="s">
        <v>688</v>
      </c>
      <c r="D38" s="52" t="s">
        <v>620</v>
      </c>
    </row>
    <row r="39" ht="83.4" customHeight="1" spans="1:4">
      <c r="A39" s="50">
        <f t="shared" si="0"/>
        <v>9</v>
      </c>
      <c r="B39" s="51" t="s">
        <v>689</v>
      </c>
      <c r="C39" s="52" t="s">
        <v>690</v>
      </c>
      <c r="D39" s="52" t="s">
        <v>555</v>
      </c>
    </row>
    <row r="40" ht="82.95" customHeight="1" spans="1:4">
      <c r="A40" s="50">
        <f t="shared" si="0"/>
        <v>10</v>
      </c>
      <c r="B40" s="51" t="s">
        <v>691</v>
      </c>
      <c r="C40" s="52" t="s">
        <v>692</v>
      </c>
      <c r="D40" s="52" t="s">
        <v>586</v>
      </c>
    </row>
    <row r="41" spans="1:4">
      <c r="A41" s="50">
        <f t="shared" si="0"/>
        <v>11</v>
      </c>
      <c r="B41" s="51" t="s">
        <v>619</v>
      </c>
      <c r="C41" s="52" t="s">
        <v>554</v>
      </c>
      <c r="D41" s="52" t="s">
        <v>620</v>
      </c>
    </row>
    <row r="42" ht="27.6" spans="1:4">
      <c r="A42" s="50">
        <f t="shared" si="0"/>
        <v>12</v>
      </c>
      <c r="B42" s="51" t="s">
        <v>603</v>
      </c>
      <c r="C42" s="52" t="s">
        <v>604</v>
      </c>
      <c r="D42" s="52" t="s">
        <v>605</v>
      </c>
    </row>
    <row r="43" ht="69" customHeight="1" spans="1:4">
      <c r="A43" s="50">
        <f t="shared" si="0"/>
        <v>13</v>
      </c>
      <c r="B43" s="51" t="s">
        <v>429</v>
      </c>
      <c r="C43" s="52" t="s">
        <v>623</v>
      </c>
      <c r="D43" s="52" t="s">
        <v>624</v>
      </c>
    </row>
    <row r="44" spans="1:4">
      <c r="A44" s="50">
        <f t="shared" si="0"/>
        <v>14</v>
      </c>
      <c r="B44" s="51" t="s">
        <v>606</v>
      </c>
      <c r="C44" s="52" t="s">
        <v>607</v>
      </c>
      <c r="D44" s="52"/>
    </row>
    <row r="45" spans="1:4">
      <c r="A45" s="50">
        <f t="shared" si="0"/>
        <v>15</v>
      </c>
      <c r="B45" s="51" t="s">
        <v>675</v>
      </c>
      <c r="C45" s="52" t="s">
        <v>676</v>
      </c>
      <c r="D45" s="52"/>
    </row>
  </sheetData>
  <pageMargins left="0.7" right="0.7" top="0.75" bottom="0.75" header="0.3" footer="0.3"/>
  <headerFooter/>
  <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0:D52"/>
  <sheetViews>
    <sheetView topLeftCell="A10" workbookViewId="0">
      <selection activeCell="H34" sqref="H34"/>
    </sheetView>
  </sheetViews>
  <sheetFormatPr defaultColWidth="9" defaultRowHeight="14.4" outlineLevelCol="3"/>
  <cols>
    <col min="1" max="1" width="6.44444444444444" customWidth="1"/>
    <col min="2" max="2" width="21.3333333333333" customWidth="1"/>
    <col min="3" max="3" width="28.2222222222222" customWidth="1"/>
    <col min="4" max="4" width="33.4444444444444" customWidth="1"/>
  </cols>
  <sheetData>
    <row r="30" spans="1:4">
      <c r="A30" s="49" t="s">
        <v>379</v>
      </c>
      <c r="B30" s="49" t="s">
        <v>380</v>
      </c>
      <c r="C30" s="49" t="s">
        <v>381</v>
      </c>
      <c r="D30" s="49" t="s">
        <v>382</v>
      </c>
    </row>
    <row r="31" spans="1:4">
      <c r="A31" s="50">
        <v>1</v>
      </c>
      <c r="B31" s="51" t="s">
        <v>243</v>
      </c>
      <c r="C31" s="52" t="s">
        <v>693</v>
      </c>
      <c r="D31" s="52"/>
    </row>
    <row r="32" ht="56.4" customHeight="1" spans="1:4">
      <c r="A32" s="50">
        <f>A31+1</f>
        <v>2</v>
      </c>
      <c r="B32" s="51" t="s">
        <v>561</v>
      </c>
      <c r="C32" s="52" t="s">
        <v>562</v>
      </c>
      <c r="D32" s="52" t="s">
        <v>694</v>
      </c>
    </row>
    <row r="33" spans="1:4">
      <c r="A33" s="50">
        <f t="shared" ref="A33:A52" si="0">A32+1</f>
        <v>3</v>
      </c>
      <c r="B33" s="51" t="s">
        <v>421</v>
      </c>
      <c r="C33" s="52" t="s">
        <v>422</v>
      </c>
      <c r="D33" s="52"/>
    </row>
    <row r="34" ht="41.4" spans="1:4">
      <c r="A34" s="50">
        <f t="shared" si="0"/>
        <v>4</v>
      </c>
      <c r="B34" s="51" t="s">
        <v>141</v>
      </c>
      <c r="C34" s="52" t="s">
        <v>563</v>
      </c>
      <c r="D34" s="52" t="s">
        <v>555</v>
      </c>
    </row>
    <row r="35" ht="41.4" spans="1:4">
      <c r="A35" s="50">
        <f t="shared" si="0"/>
        <v>5</v>
      </c>
      <c r="B35" s="51" t="s">
        <v>695</v>
      </c>
      <c r="C35" s="52" t="s">
        <v>696</v>
      </c>
      <c r="D35" s="52" t="s">
        <v>555</v>
      </c>
    </row>
    <row r="36" ht="41.4" spans="1:4">
      <c r="A36" s="50">
        <f t="shared" si="0"/>
        <v>6</v>
      </c>
      <c r="B36" s="51" t="s">
        <v>697</v>
      </c>
      <c r="C36" s="52" t="s">
        <v>698</v>
      </c>
      <c r="D36" s="52" t="s">
        <v>586</v>
      </c>
    </row>
    <row r="37" ht="41.4" spans="1:4">
      <c r="A37" s="50">
        <f t="shared" si="0"/>
        <v>7</v>
      </c>
      <c r="B37" s="51" t="s">
        <v>564</v>
      </c>
      <c r="C37" s="52" t="s">
        <v>565</v>
      </c>
      <c r="D37" s="52" t="s">
        <v>555</v>
      </c>
    </row>
    <row r="38" ht="41.4" spans="1:4">
      <c r="A38" s="50">
        <f t="shared" si="0"/>
        <v>8</v>
      </c>
      <c r="B38" s="51" t="s">
        <v>699</v>
      </c>
      <c r="C38" s="52" t="s">
        <v>700</v>
      </c>
      <c r="D38" s="52" t="s">
        <v>555</v>
      </c>
    </row>
    <row r="39" spans="1:4">
      <c r="A39" s="50">
        <f t="shared" si="0"/>
        <v>9</v>
      </c>
      <c r="B39" s="51" t="s">
        <v>701</v>
      </c>
      <c r="C39" s="52" t="s">
        <v>702</v>
      </c>
      <c r="D39" s="52"/>
    </row>
    <row r="40" ht="41.4" spans="1:4">
      <c r="A40" s="50">
        <f t="shared" si="0"/>
        <v>10</v>
      </c>
      <c r="B40" s="51" t="s">
        <v>703</v>
      </c>
      <c r="C40" s="52" t="s">
        <v>704</v>
      </c>
      <c r="D40" s="52" t="s">
        <v>586</v>
      </c>
    </row>
    <row r="41" ht="41.4" spans="1:4">
      <c r="A41" s="50">
        <f t="shared" si="0"/>
        <v>11</v>
      </c>
      <c r="B41" s="51" t="s">
        <v>705</v>
      </c>
      <c r="C41" s="52" t="s">
        <v>706</v>
      </c>
      <c r="D41" s="52" t="s">
        <v>586</v>
      </c>
    </row>
    <row r="42" ht="27.6" spans="1:4">
      <c r="A42" s="50">
        <f t="shared" si="0"/>
        <v>12</v>
      </c>
      <c r="B42" s="51" t="s">
        <v>707</v>
      </c>
      <c r="C42" s="52" t="s">
        <v>708</v>
      </c>
      <c r="D42" s="52" t="s">
        <v>618</v>
      </c>
    </row>
    <row r="43" ht="27.6" spans="1:4">
      <c r="A43" s="50">
        <f t="shared" si="0"/>
        <v>13</v>
      </c>
      <c r="B43" s="51" t="s">
        <v>438</v>
      </c>
      <c r="C43" s="52" t="s">
        <v>601</v>
      </c>
      <c r="D43" s="52" t="s">
        <v>602</v>
      </c>
    </row>
    <row r="44" ht="27.6" spans="1:4">
      <c r="A44" s="50">
        <f t="shared" si="0"/>
        <v>14</v>
      </c>
      <c r="B44" s="51" t="s">
        <v>603</v>
      </c>
      <c r="C44" s="52" t="s">
        <v>604</v>
      </c>
      <c r="D44" s="52" t="s">
        <v>605</v>
      </c>
    </row>
    <row r="45" spans="1:4">
      <c r="A45" s="50">
        <f t="shared" si="0"/>
        <v>15</v>
      </c>
      <c r="B45" s="51" t="s">
        <v>606</v>
      </c>
      <c r="C45" s="52" t="s">
        <v>607</v>
      </c>
      <c r="D45" s="52"/>
    </row>
    <row r="46" ht="27.6" spans="1:4">
      <c r="A46" s="50">
        <f t="shared" si="0"/>
        <v>16</v>
      </c>
      <c r="B46" s="51" t="s">
        <v>709</v>
      </c>
      <c r="C46" s="52" t="s">
        <v>710</v>
      </c>
      <c r="D46" s="52" t="s">
        <v>615</v>
      </c>
    </row>
    <row r="47" ht="41.4" spans="1:4">
      <c r="A47" s="50">
        <f t="shared" si="0"/>
        <v>17</v>
      </c>
      <c r="B47" s="51" t="s">
        <v>711</v>
      </c>
      <c r="C47" s="52" t="s">
        <v>712</v>
      </c>
      <c r="D47" s="52" t="s">
        <v>555</v>
      </c>
    </row>
    <row r="48" ht="41.4" spans="1:4">
      <c r="A48" s="50">
        <f t="shared" si="0"/>
        <v>18</v>
      </c>
      <c r="B48" s="51" t="s">
        <v>713</v>
      </c>
      <c r="C48" s="52" t="s">
        <v>714</v>
      </c>
      <c r="D48" s="52" t="s">
        <v>586</v>
      </c>
    </row>
    <row r="49" spans="1:4">
      <c r="A49" s="50">
        <f t="shared" si="0"/>
        <v>19</v>
      </c>
      <c r="B49" s="51" t="s">
        <v>34</v>
      </c>
      <c r="C49" s="52" t="s">
        <v>715</v>
      </c>
      <c r="D49" s="52" t="s">
        <v>716</v>
      </c>
    </row>
    <row r="50" spans="1:4">
      <c r="A50" s="50">
        <f t="shared" si="0"/>
        <v>20</v>
      </c>
      <c r="B50" s="51" t="s">
        <v>717</v>
      </c>
      <c r="C50" s="52" t="s">
        <v>718</v>
      </c>
      <c r="D50" s="52" t="s">
        <v>719</v>
      </c>
    </row>
    <row r="51" ht="27.6" spans="1:4">
      <c r="A51" s="50">
        <f t="shared" si="0"/>
        <v>21</v>
      </c>
      <c r="B51" s="51" t="s">
        <v>429</v>
      </c>
      <c r="C51" s="52" t="s">
        <v>623</v>
      </c>
      <c r="D51" s="52" t="s">
        <v>624</v>
      </c>
    </row>
    <row r="52" spans="1:4">
      <c r="A52" s="50">
        <f t="shared" si="0"/>
        <v>22</v>
      </c>
      <c r="B52" s="51" t="s">
        <v>720</v>
      </c>
      <c r="C52" s="52" t="s">
        <v>721</v>
      </c>
      <c r="D52" s="52"/>
    </row>
  </sheetData>
  <pageMargins left="0.7" right="0.7" top="0.75" bottom="0.75" header="0.3" footer="0.3"/>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5:D53"/>
  <sheetViews>
    <sheetView topLeftCell="A31" workbookViewId="0">
      <selection activeCell="I37" sqref="I37"/>
    </sheetView>
  </sheetViews>
  <sheetFormatPr defaultColWidth="9" defaultRowHeight="14.4" outlineLevelCol="3"/>
  <cols>
    <col min="1" max="1" width="5.88888888888889" customWidth="1"/>
    <col min="2" max="2" width="22" customWidth="1"/>
    <col min="3" max="3" width="34.3333333333333" customWidth="1"/>
    <col min="4" max="4" width="33" customWidth="1"/>
  </cols>
  <sheetData>
    <row r="35" spans="1:4">
      <c r="A35" s="49" t="s">
        <v>379</v>
      </c>
      <c r="B35" s="49" t="s">
        <v>380</v>
      </c>
      <c r="C35" s="49" t="s">
        <v>381</v>
      </c>
      <c r="D35" s="49" t="s">
        <v>382</v>
      </c>
    </row>
    <row r="36" ht="27.6" spans="1:4">
      <c r="A36" s="50">
        <v>1</v>
      </c>
      <c r="B36" s="51" t="s">
        <v>722</v>
      </c>
      <c r="C36" s="52" t="s">
        <v>723</v>
      </c>
      <c r="D36" s="52"/>
    </row>
    <row r="37" ht="43.95" customHeight="1" spans="1:4">
      <c r="A37" s="50">
        <f>A36+1</f>
        <v>2</v>
      </c>
      <c r="B37" s="51" t="s">
        <v>219</v>
      </c>
      <c r="C37" s="52" t="s">
        <v>614</v>
      </c>
      <c r="D37" s="52" t="s">
        <v>615</v>
      </c>
    </row>
    <row r="38" ht="55.2" spans="1:4">
      <c r="A38" s="50">
        <f t="shared" ref="A38:A53" si="0">A37+1</f>
        <v>3</v>
      </c>
      <c r="B38" s="51" t="s">
        <v>222</v>
      </c>
      <c r="C38" s="52" t="s">
        <v>621</v>
      </c>
      <c r="D38" s="52" t="s">
        <v>622</v>
      </c>
    </row>
    <row r="39" spans="1:4">
      <c r="A39" s="50">
        <f t="shared" si="0"/>
        <v>4</v>
      </c>
      <c r="B39" s="51" t="s">
        <v>724</v>
      </c>
      <c r="C39" s="52" t="s">
        <v>725</v>
      </c>
      <c r="D39" s="52"/>
    </row>
    <row r="40" ht="41.4" spans="1:4">
      <c r="A40" s="50">
        <f t="shared" si="0"/>
        <v>5</v>
      </c>
      <c r="B40" s="51" t="s">
        <v>726</v>
      </c>
      <c r="C40" s="52" t="s">
        <v>727</v>
      </c>
      <c r="D40" s="52" t="s">
        <v>555</v>
      </c>
    </row>
    <row r="41" spans="1:4">
      <c r="A41" s="50">
        <f t="shared" si="0"/>
        <v>6</v>
      </c>
      <c r="B41" s="51" t="s">
        <v>728</v>
      </c>
      <c r="C41" s="52" t="s">
        <v>729</v>
      </c>
      <c r="D41" s="52" t="s">
        <v>730</v>
      </c>
    </row>
    <row r="42" ht="41.4" spans="1:4">
      <c r="A42" s="50">
        <f t="shared" si="0"/>
        <v>7</v>
      </c>
      <c r="B42" s="51" t="s">
        <v>731</v>
      </c>
      <c r="C42" s="52" t="s">
        <v>732</v>
      </c>
      <c r="D42" s="52" t="s">
        <v>555</v>
      </c>
    </row>
    <row r="43" ht="41.4" spans="1:4">
      <c r="A43" s="50">
        <f t="shared" si="0"/>
        <v>8</v>
      </c>
      <c r="B43" s="51" t="s">
        <v>440</v>
      </c>
      <c r="C43" s="52" t="s">
        <v>733</v>
      </c>
      <c r="D43" s="52" t="s">
        <v>555</v>
      </c>
    </row>
    <row r="44" spans="1:4">
      <c r="A44" s="50">
        <f t="shared" si="0"/>
        <v>9</v>
      </c>
      <c r="B44" s="51" t="s">
        <v>734</v>
      </c>
      <c r="C44" s="52" t="s">
        <v>735</v>
      </c>
      <c r="D44" s="52" t="s">
        <v>736</v>
      </c>
    </row>
    <row r="45" spans="1:4">
      <c r="A45" s="50">
        <f t="shared" si="0"/>
        <v>10</v>
      </c>
      <c r="B45" s="51" t="s">
        <v>737</v>
      </c>
      <c r="C45" s="52" t="s">
        <v>554</v>
      </c>
      <c r="D45" s="52" t="s">
        <v>620</v>
      </c>
    </row>
    <row r="46" ht="41.4" spans="1:4">
      <c r="A46" s="50">
        <f t="shared" si="0"/>
        <v>11</v>
      </c>
      <c r="B46" s="51" t="s">
        <v>738</v>
      </c>
      <c r="C46" s="52" t="s">
        <v>739</v>
      </c>
      <c r="D46" s="52" t="s">
        <v>740</v>
      </c>
    </row>
    <row r="47" spans="1:4">
      <c r="A47" s="50">
        <f t="shared" si="0"/>
        <v>12</v>
      </c>
      <c r="B47" s="51" t="s">
        <v>741</v>
      </c>
      <c r="C47" s="52" t="s">
        <v>742</v>
      </c>
      <c r="D47" s="52" t="s">
        <v>743</v>
      </c>
    </row>
    <row r="48" ht="41.4" spans="1:4">
      <c r="A48" s="50">
        <f t="shared" si="0"/>
        <v>13</v>
      </c>
      <c r="B48" s="51" t="s">
        <v>744</v>
      </c>
      <c r="C48" s="52" t="s">
        <v>745</v>
      </c>
      <c r="D48" s="52" t="s">
        <v>555</v>
      </c>
    </row>
    <row r="49" spans="1:4">
      <c r="A49" s="50">
        <f t="shared" si="0"/>
        <v>14</v>
      </c>
      <c r="B49" s="51" t="s">
        <v>746</v>
      </c>
      <c r="C49" s="52" t="s">
        <v>747</v>
      </c>
      <c r="D49" s="52" t="s">
        <v>748</v>
      </c>
    </row>
    <row r="50" spans="1:4">
      <c r="A50" s="50">
        <f t="shared" si="0"/>
        <v>15</v>
      </c>
      <c r="B50" s="51" t="s">
        <v>734</v>
      </c>
      <c r="C50" s="52" t="s">
        <v>735</v>
      </c>
      <c r="D50" s="52" t="s">
        <v>736</v>
      </c>
    </row>
    <row r="51" ht="27.6" spans="1:4">
      <c r="A51" s="50">
        <f t="shared" si="0"/>
        <v>16</v>
      </c>
      <c r="B51" s="51" t="s">
        <v>603</v>
      </c>
      <c r="C51" s="52" t="s">
        <v>604</v>
      </c>
      <c r="D51" s="52" t="s">
        <v>605</v>
      </c>
    </row>
    <row r="52" ht="27.6" spans="1:4">
      <c r="A52" s="50">
        <f t="shared" si="0"/>
        <v>17</v>
      </c>
      <c r="B52" s="51" t="s">
        <v>429</v>
      </c>
      <c r="C52" s="52" t="s">
        <v>623</v>
      </c>
      <c r="D52" s="52" t="s">
        <v>624</v>
      </c>
    </row>
    <row r="53" spans="1:4">
      <c r="A53" s="50">
        <f t="shared" si="0"/>
        <v>18</v>
      </c>
      <c r="B53" s="51" t="s">
        <v>606</v>
      </c>
      <c r="C53" s="52" t="s">
        <v>607</v>
      </c>
      <c r="D53" s="52"/>
    </row>
  </sheetData>
  <pageMargins left="0.7" right="0.7" top="0.75" bottom="0.75" header="0.3" footer="0.3"/>
  <headerFooter/>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2:D45"/>
  <sheetViews>
    <sheetView topLeftCell="A24" workbookViewId="0">
      <selection activeCell="C54" sqref="C54"/>
    </sheetView>
  </sheetViews>
  <sheetFormatPr defaultColWidth="9" defaultRowHeight="14.4" outlineLevelCol="3"/>
  <cols>
    <col min="1" max="1" width="5.22222222222222" customWidth="1"/>
    <col min="2" max="2" width="18.8888888888889" customWidth="1"/>
    <col min="3" max="3" width="25.3333333333333" customWidth="1"/>
    <col min="4" max="4" width="31.2222222222222" customWidth="1"/>
  </cols>
  <sheetData>
    <row r="32" spans="1:4">
      <c r="A32" s="49" t="s">
        <v>379</v>
      </c>
      <c r="B32" s="49" t="s">
        <v>380</v>
      </c>
      <c r="C32" s="49" t="s">
        <v>381</v>
      </c>
      <c r="D32" s="49" t="s">
        <v>382</v>
      </c>
    </row>
    <row r="33" spans="1:4">
      <c r="A33" s="50">
        <v>1</v>
      </c>
      <c r="B33" s="51" t="s">
        <v>249</v>
      </c>
      <c r="C33" s="52" t="s">
        <v>749</v>
      </c>
      <c r="D33" s="52"/>
    </row>
    <row r="34" spans="1:4">
      <c r="A34" s="50">
        <f>A33+1</f>
        <v>2</v>
      </c>
      <c r="B34" s="51" t="s">
        <v>750</v>
      </c>
      <c r="C34" s="52" t="s">
        <v>751</v>
      </c>
      <c r="D34" s="52"/>
    </row>
    <row r="35" ht="41.4" spans="1:4">
      <c r="A35" s="50">
        <f t="shared" ref="A35:A45" si="0">A34+1</f>
        <v>3</v>
      </c>
      <c r="B35" s="51" t="s">
        <v>27</v>
      </c>
      <c r="C35" s="52" t="s">
        <v>554</v>
      </c>
      <c r="D35" s="52" t="s">
        <v>555</v>
      </c>
    </row>
    <row r="36" spans="1:4">
      <c r="A36" s="50">
        <f t="shared" si="0"/>
        <v>4</v>
      </c>
      <c r="B36" s="51" t="s">
        <v>752</v>
      </c>
      <c r="C36" s="52" t="s">
        <v>753</v>
      </c>
      <c r="D36" s="52" t="s">
        <v>754</v>
      </c>
    </row>
    <row r="37" spans="1:4">
      <c r="A37" s="50">
        <f t="shared" si="0"/>
        <v>5</v>
      </c>
      <c r="B37" s="51" t="s">
        <v>755</v>
      </c>
      <c r="C37" s="52" t="s">
        <v>756</v>
      </c>
      <c r="D37" s="52"/>
    </row>
    <row r="38" ht="41.4" spans="1:4">
      <c r="A38" s="50">
        <f t="shared" si="0"/>
        <v>6</v>
      </c>
      <c r="B38" s="51" t="s">
        <v>757</v>
      </c>
      <c r="C38" s="52" t="s">
        <v>758</v>
      </c>
      <c r="D38" s="52" t="s">
        <v>555</v>
      </c>
    </row>
    <row r="39" ht="41.4" spans="1:4">
      <c r="A39" s="50">
        <f t="shared" si="0"/>
        <v>7</v>
      </c>
      <c r="B39" s="51" t="s">
        <v>27</v>
      </c>
      <c r="C39" s="52" t="s">
        <v>554</v>
      </c>
      <c r="D39" s="52" t="s">
        <v>555</v>
      </c>
    </row>
    <row r="40" spans="1:4">
      <c r="A40" s="50">
        <f t="shared" si="0"/>
        <v>8</v>
      </c>
      <c r="B40" s="51" t="s">
        <v>752</v>
      </c>
      <c r="C40" s="52" t="s">
        <v>753</v>
      </c>
      <c r="D40" s="52" t="s">
        <v>754</v>
      </c>
    </row>
    <row r="41" ht="41.4" spans="1:4">
      <c r="A41" s="50">
        <f t="shared" si="0"/>
        <v>9</v>
      </c>
      <c r="B41" s="51" t="s">
        <v>759</v>
      </c>
      <c r="C41" s="52" t="s">
        <v>760</v>
      </c>
      <c r="D41" s="52" t="s">
        <v>555</v>
      </c>
    </row>
    <row r="42" ht="41.4" spans="1:4">
      <c r="A42" s="50">
        <f t="shared" si="0"/>
        <v>10</v>
      </c>
      <c r="B42" s="51" t="s">
        <v>761</v>
      </c>
      <c r="C42" s="52" t="s">
        <v>762</v>
      </c>
      <c r="D42" s="52" t="s">
        <v>555</v>
      </c>
    </row>
    <row r="43" ht="27.6" spans="1:4">
      <c r="A43" s="50">
        <f t="shared" si="0"/>
        <v>11</v>
      </c>
      <c r="B43" s="51" t="s">
        <v>438</v>
      </c>
      <c r="C43" s="52" t="s">
        <v>601</v>
      </c>
      <c r="D43" s="52" t="s">
        <v>602</v>
      </c>
    </row>
    <row r="44" ht="27.6" spans="1:4">
      <c r="A44" s="50">
        <f t="shared" si="0"/>
        <v>12</v>
      </c>
      <c r="B44" s="51" t="s">
        <v>603</v>
      </c>
      <c r="C44" s="52" t="s">
        <v>604</v>
      </c>
      <c r="D44" s="52" t="s">
        <v>605</v>
      </c>
    </row>
    <row r="45" spans="1:4">
      <c r="A45" s="50">
        <f t="shared" si="0"/>
        <v>13</v>
      </c>
      <c r="B45" s="51" t="s">
        <v>606</v>
      </c>
      <c r="C45" s="52" t="s">
        <v>607</v>
      </c>
      <c r="D45" s="52"/>
    </row>
  </sheetData>
  <pageMargins left="0.7" right="0.7" top="0.75" bottom="0.75" header="0.3" footer="0.3"/>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3:D45"/>
  <sheetViews>
    <sheetView topLeftCell="A21" workbookViewId="0">
      <selection activeCell="F38" sqref="F38"/>
    </sheetView>
  </sheetViews>
  <sheetFormatPr defaultColWidth="9" defaultRowHeight="14.4" outlineLevelCol="3"/>
  <cols>
    <col min="1" max="1" width="5.44444444444444" customWidth="1"/>
    <col min="2" max="2" width="26.3333333333333" customWidth="1"/>
    <col min="3" max="3" width="26.4444444444444" customWidth="1"/>
    <col min="4" max="4" width="28.1111111111111" customWidth="1"/>
  </cols>
  <sheetData>
    <row r="33" spans="1:4">
      <c r="A33" s="49" t="s">
        <v>379</v>
      </c>
      <c r="B33" s="49" t="s">
        <v>380</v>
      </c>
      <c r="C33" s="49" t="s">
        <v>381</v>
      </c>
      <c r="D33" s="49" t="s">
        <v>382</v>
      </c>
    </row>
    <row r="34" spans="1:4">
      <c r="A34" s="50">
        <v>1</v>
      </c>
      <c r="B34" s="51" t="s">
        <v>763</v>
      </c>
      <c r="C34" s="52" t="s">
        <v>764</v>
      </c>
      <c r="D34" s="52"/>
    </row>
    <row r="35" ht="66.6" customHeight="1" spans="1:4">
      <c r="A35" s="50">
        <f>A34+1</f>
        <v>2</v>
      </c>
      <c r="B35" s="51" t="s">
        <v>219</v>
      </c>
      <c r="C35" s="52" t="s">
        <v>614</v>
      </c>
      <c r="D35" s="52" t="s">
        <v>615</v>
      </c>
    </row>
    <row r="36" ht="55.2" spans="1:4">
      <c r="A36" s="50">
        <f t="shared" ref="A36:A45" si="0">A35+1</f>
        <v>3</v>
      </c>
      <c r="B36" s="51" t="s">
        <v>222</v>
      </c>
      <c r="C36" s="52" t="s">
        <v>621</v>
      </c>
      <c r="D36" s="52" t="s">
        <v>622</v>
      </c>
    </row>
    <row r="37" spans="1:4">
      <c r="A37" s="50">
        <f t="shared" si="0"/>
        <v>4</v>
      </c>
      <c r="B37" s="51" t="s">
        <v>489</v>
      </c>
      <c r="C37" s="52" t="s">
        <v>669</v>
      </c>
      <c r="D37" s="52" t="s">
        <v>558</v>
      </c>
    </row>
    <row r="38" ht="41.4" spans="1:4">
      <c r="A38" s="50">
        <f t="shared" si="0"/>
        <v>5</v>
      </c>
      <c r="B38" s="51" t="s">
        <v>765</v>
      </c>
      <c r="C38" s="52" t="s">
        <v>766</v>
      </c>
      <c r="D38" s="52" t="s">
        <v>555</v>
      </c>
    </row>
    <row r="39" ht="27.6" spans="1:4">
      <c r="A39" s="50">
        <f t="shared" si="0"/>
        <v>6</v>
      </c>
      <c r="B39" s="51" t="s">
        <v>603</v>
      </c>
      <c r="C39" s="52" t="s">
        <v>604</v>
      </c>
      <c r="D39" s="52" t="s">
        <v>605</v>
      </c>
    </row>
    <row r="40" ht="27.6" spans="1:4">
      <c r="A40" s="50">
        <f t="shared" si="0"/>
        <v>7</v>
      </c>
      <c r="B40" s="51" t="s">
        <v>429</v>
      </c>
      <c r="C40" s="52" t="s">
        <v>623</v>
      </c>
      <c r="D40" s="52" t="s">
        <v>624</v>
      </c>
    </row>
    <row r="41" spans="1:4">
      <c r="A41" s="50">
        <f t="shared" si="0"/>
        <v>8</v>
      </c>
      <c r="B41" s="51" t="s">
        <v>606</v>
      </c>
      <c r="C41" s="52" t="s">
        <v>607</v>
      </c>
      <c r="D41" s="52"/>
    </row>
    <row r="42" spans="1:4">
      <c r="A42" s="50">
        <f t="shared" si="0"/>
        <v>9</v>
      </c>
      <c r="B42" s="51" t="s">
        <v>767</v>
      </c>
      <c r="C42" s="52" t="s">
        <v>768</v>
      </c>
      <c r="D42" s="52"/>
    </row>
    <row r="43" ht="27.6" spans="1:4">
      <c r="A43" s="50">
        <f t="shared" si="0"/>
        <v>10</v>
      </c>
      <c r="B43" s="51" t="s">
        <v>219</v>
      </c>
      <c r="C43" s="52" t="s">
        <v>614</v>
      </c>
      <c r="D43" s="52" t="s">
        <v>615</v>
      </c>
    </row>
    <row r="44" ht="55.2" spans="1:4">
      <c r="A44" s="50">
        <f t="shared" si="0"/>
        <v>11</v>
      </c>
      <c r="B44" s="51" t="s">
        <v>222</v>
      </c>
      <c r="C44" s="52" t="s">
        <v>621</v>
      </c>
      <c r="D44" s="52" t="s">
        <v>622</v>
      </c>
    </row>
    <row r="45" spans="1:4">
      <c r="A45" s="50">
        <f t="shared" si="0"/>
        <v>12</v>
      </c>
      <c r="B45" s="51" t="s">
        <v>675</v>
      </c>
      <c r="C45" s="52" t="s">
        <v>676</v>
      </c>
      <c r="D45" s="52"/>
    </row>
  </sheetData>
  <pageMargins left="0.7" right="0.7" top="0.75" bottom="0.75" header="0.3" footer="0.3"/>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4:D81"/>
  <sheetViews>
    <sheetView topLeftCell="A19" workbookViewId="0">
      <selection activeCell="C96" sqref="C96"/>
    </sheetView>
  </sheetViews>
  <sheetFormatPr defaultColWidth="9" defaultRowHeight="14.4" outlineLevelCol="3"/>
  <cols>
    <col min="1" max="1" width="7.33333333333333" customWidth="1"/>
    <col min="2" max="2" width="22.2222222222222" customWidth="1"/>
    <col min="3" max="3" width="23.2222222222222" customWidth="1"/>
    <col min="4" max="4" width="34.7777777777778" customWidth="1"/>
  </cols>
  <sheetData>
    <row r="24" spans="1:4">
      <c r="A24" s="49" t="s">
        <v>379</v>
      </c>
      <c r="B24" s="49" t="s">
        <v>380</v>
      </c>
      <c r="C24" s="49" t="s">
        <v>381</v>
      </c>
      <c r="D24" s="49" t="s">
        <v>382</v>
      </c>
    </row>
    <row r="25" spans="1:4">
      <c r="A25" s="50">
        <v>1</v>
      </c>
      <c r="B25" s="51" t="s">
        <v>769</v>
      </c>
      <c r="C25" s="52" t="s">
        <v>770</v>
      </c>
      <c r="D25" s="52"/>
    </row>
    <row r="26" ht="27.6" spans="1:4">
      <c r="A26" s="50">
        <f>A25+1</f>
        <v>2</v>
      </c>
      <c r="B26" s="51" t="s">
        <v>219</v>
      </c>
      <c r="C26" s="52" t="s">
        <v>614</v>
      </c>
      <c r="D26" s="52" t="s">
        <v>615</v>
      </c>
    </row>
    <row r="27" ht="55.2" spans="1:4">
      <c r="A27" s="50">
        <f t="shared" ref="A27:A81" si="0">A26+1</f>
        <v>3</v>
      </c>
      <c r="B27" s="51" t="s">
        <v>222</v>
      </c>
      <c r="C27" s="52" t="s">
        <v>621</v>
      </c>
      <c r="D27" s="52" t="s">
        <v>622</v>
      </c>
    </row>
    <row r="28" spans="1:4">
      <c r="A28" s="50">
        <f t="shared" si="0"/>
        <v>4</v>
      </c>
      <c r="B28" s="51" t="s">
        <v>771</v>
      </c>
      <c r="C28" s="52" t="s">
        <v>772</v>
      </c>
      <c r="D28" s="52"/>
    </row>
    <row r="29" spans="1:4">
      <c r="A29" s="50">
        <f t="shared" si="0"/>
        <v>5</v>
      </c>
      <c r="B29" s="51" t="s">
        <v>773</v>
      </c>
      <c r="C29" s="52" t="s">
        <v>774</v>
      </c>
      <c r="D29" s="52" t="s">
        <v>775</v>
      </c>
    </row>
    <row r="30" spans="1:4">
      <c r="A30" s="50">
        <f t="shared" si="0"/>
        <v>6</v>
      </c>
      <c r="B30" s="51" t="s">
        <v>416</v>
      </c>
      <c r="C30" s="52" t="s">
        <v>562</v>
      </c>
      <c r="D30" s="52" t="s">
        <v>776</v>
      </c>
    </row>
    <row r="31" ht="41.4" spans="1:4">
      <c r="A31" s="50">
        <f t="shared" si="0"/>
        <v>7</v>
      </c>
      <c r="B31" s="51" t="s">
        <v>777</v>
      </c>
      <c r="C31" s="52" t="s">
        <v>778</v>
      </c>
      <c r="D31" s="52" t="s">
        <v>586</v>
      </c>
    </row>
    <row r="32" ht="41.4" spans="1:4">
      <c r="A32" s="50">
        <f t="shared" si="0"/>
        <v>8</v>
      </c>
      <c r="B32" s="51" t="s">
        <v>779</v>
      </c>
      <c r="C32" s="52" t="s">
        <v>780</v>
      </c>
      <c r="D32" s="52" t="s">
        <v>586</v>
      </c>
    </row>
    <row r="33" spans="1:4">
      <c r="A33" s="50">
        <f t="shared" si="0"/>
        <v>9</v>
      </c>
      <c r="B33" s="51" t="s">
        <v>619</v>
      </c>
      <c r="C33" s="52" t="s">
        <v>781</v>
      </c>
      <c r="D33" s="52" t="s">
        <v>782</v>
      </c>
    </row>
    <row r="34" ht="27.6" spans="1:4">
      <c r="A34" s="50">
        <f t="shared" si="0"/>
        <v>10</v>
      </c>
      <c r="B34" s="51" t="s">
        <v>603</v>
      </c>
      <c r="C34" s="52" t="s">
        <v>604</v>
      </c>
      <c r="D34" s="52" t="s">
        <v>605</v>
      </c>
    </row>
    <row r="35" ht="27.6" spans="1:4">
      <c r="A35" s="50">
        <f t="shared" si="0"/>
        <v>11</v>
      </c>
      <c r="B35" s="51" t="s">
        <v>429</v>
      </c>
      <c r="C35" s="52" t="s">
        <v>623</v>
      </c>
      <c r="D35" s="52" t="s">
        <v>624</v>
      </c>
    </row>
    <row r="36" spans="1:4">
      <c r="A36" s="50">
        <f t="shared" si="0"/>
        <v>12</v>
      </c>
      <c r="B36" s="51" t="s">
        <v>606</v>
      </c>
      <c r="C36" s="52" t="s">
        <v>607</v>
      </c>
      <c r="D36" s="52"/>
    </row>
    <row r="37" spans="1:4">
      <c r="A37" s="50">
        <f t="shared" si="0"/>
        <v>13</v>
      </c>
      <c r="B37" s="51" t="s">
        <v>783</v>
      </c>
      <c r="C37" s="52" t="s">
        <v>784</v>
      </c>
      <c r="D37" s="52"/>
    </row>
    <row r="38" ht="27.6" spans="1:4">
      <c r="A38" s="50">
        <f t="shared" si="0"/>
        <v>14</v>
      </c>
      <c r="B38" s="51" t="s">
        <v>219</v>
      </c>
      <c r="C38" s="52" t="s">
        <v>614</v>
      </c>
      <c r="D38" s="52" t="s">
        <v>615</v>
      </c>
    </row>
    <row r="39" ht="55.2" spans="1:4">
      <c r="A39" s="50">
        <f t="shared" si="0"/>
        <v>15</v>
      </c>
      <c r="B39" s="51" t="s">
        <v>222</v>
      </c>
      <c r="C39" s="52" t="s">
        <v>621</v>
      </c>
      <c r="D39" s="52" t="s">
        <v>622</v>
      </c>
    </row>
    <row r="40" spans="1:4">
      <c r="A40" s="50">
        <f t="shared" si="0"/>
        <v>16</v>
      </c>
      <c r="B40" s="51" t="s">
        <v>785</v>
      </c>
      <c r="C40" s="52" t="s">
        <v>786</v>
      </c>
      <c r="D40" s="52"/>
    </row>
    <row r="41" ht="41.4" spans="1:4">
      <c r="A41" s="50">
        <f t="shared" si="0"/>
        <v>17</v>
      </c>
      <c r="B41" s="51" t="s">
        <v>500</v>
      </c>
      <c r="C41" s="52" t="s">
        <v>787</v>
      </c>
      <c r="D41" s="52" t="s">
        <v>555</v>
      </c>
    </row>
    <row r="42" spans="1:4">
      <c r="A42" s="50">
        <f t="shared" si="0"/>
        <v>18</v>
      </c>
      <c r="B42" s="51" t="s">
        <v>788</v>
      </c>
      <c r="C42" s="52" t="s">
        <v>789</v>
      </c>
      <c r="D42" s="52" t="s">
        <v>790</v>
      </c>
    </row>
    <row r="43" spans="1:4">
      <c r="A43" s="50">
        <f t="shared" si="0"/>
        <v>19</v>
      </c>
      <c r="B43" s="51" t="s">
        <v>791</v>
      </c>
      <c r="C43" s="52" t="s">
        <v>792</v>
      </c>
      <c r="D43" s="52" t="s">
        <v>793</v>
      </c>
    </row>
    <row r="44" spans="1:4">
      <c r="A44" s="50">
        <f t="shared" si="0"/>
        <v>20</v>
      </c>
      <c r="B44" s="51" t="s">
        <v>794</v>
      </c>
      <c r="C44" s="52" t="s">
        <v>795</v>
      </c>
      <c r="D44" s="52" t="s">
        <v>796</v>
      </c>
    </row>
    <row r="45" spans="1:4">
      <c r="A45" s="50">
        <f t="shared" si="0"/>
        <v>21</v>
      </c>
      <c r="B45" s="51" t="s">
        <v>797</v>
      </c>
      <c r="C45" s="52" t="s">
        <v>798</v>
      </c>
      <c r="D45" s="52" t="s">
        <v>799</v>
      </c>
    </row>
    <row r="46" ht="41.4" spans="1:4">
      <c r="A46" s="50">
        <f t="shared" si="0"/>
        <v>22</v>
      </c>
      <c r="B46" s="51" t="s">
        <v>703</v>
      </c>
      <c r="C46" s="52" t="s">
        <v>800</v>
      </c>
      <c r="D46" s="52" t="s">
        <v>586</v>
      </c>
    </row>
    <row r="47" ht="41.4" spans="1:4">
      <c r="A47" s="50">
        <f t="shared" si="0"/>
        <v>23</v>
      </c>
      <c r="B47" s="51" t="s">
        <v>705</v>
      </c>
      <c r="C47" s="52" t="s">
        <v>801</v>
      </c>
      <c r="D47" s="52" t="s">
        <v>586</v>
      </c>
    </row>
    <row r="48" ht="27.6" spans="1:4">
      <c r="A48" s="50">
        <f t="shared" si="0"/>
        <v>24</v>
      </c>
      <c r="B48" s="51" t="s">
        <v>603</v>
      </c>
      <c r="C48" s="52" t="s">
        <v>604</v>
      </c>
      <c r="D48" s="52" t="s">
        <v>605</v>
      </c>
    </row>
    <row r="49" ht="27.6" spans="1:4">
      <c r="A49" s="50">
        <f t="shared" si="0"/>
        <v>25</v>
      </c>
      <c r="B49" s="51" t="s">
        <v>429</v>
      </c>
      <c r="C49" s="52" t="s">
        <v>623</v>
      </c>
      <c r="D49" s="52" t="s">
        <v>624</v>
      </c>
    </row>
    <row r="50" spans="1:4">
      <c r="A50" s="50">
        <f t="shared" si="0"/>
        <v>26</v>
      </c>
      <c r="B50" s="51" t="s">
        <v>606</v>
      </c>
      <c r="C50" s="52" t="s">
        <v>607</v>
      </c>
      <c r="D50" s="52"/>
    </row>
    <row r="51" spans="1:4">
      <c r="A51" s="50">
        <f t="shared" si="0"/>
        <v>27</v>
      </c>
      <c r="B51" s="51" t="s">
        <v>802</v>
      </c>
      <c r="C51" s="52" t="s">
        <v>803</v>
      </c>
      <c r="D51" s="52"/>
    </row>
    <row r="52" ht="27.6" spans="1:4">
      <c r="A52" s="50">
        <f t="shared" si="0"/>
        <v>28</v>
      </c>
      <c r="B52" s="51" t="s">
        <v>219</v>
      </c>
      <c r="C52" s="52" t="s">
        <v>614</v>
      </c>
      <c r="D52" s="52" t="s">
        <v>615</v>
      </c>
    </row>
    <row r="53" ht="55.2" spans="1:4">
      <c r="A53" s="50">
        <f t="shared" si="0"/>
        <v>29</v>
      </c>
      <c r="B53" s="51" t="s">
        <v>222</v>
      </c>
      <c r="C53" s="52" t="s">
        <v>621</v>
      </c>
      <c r="D53" s="52" t="s">
        <v>622</v>
      </c>
    </row>
    <row r="54" ht="41.4" spans="1:4">
      <c r="A54" s="50">
        <f t="shared" si="0"/>
        <v>30</v>
      </c>
      <c r="B54" s="51" t="s">
        <v>804</v>
      </c>
      <c r="C54" s="52" t="s">
        <v>803</v>
      </c>
      <c r="D54" s="52" t="s">
        <v>555</v>
      </c>
    </row>
    <row r="55" spans="1:4">
      <c r="A55" s="50">
        <f t="shared" si="0"/>
        <v>31</v>
      </c>
      <c r="B55" s="51" t="s">
        <v>805</v>
      </c>
      <c r="C55" s="52" t="s">
        <v>806</v>
      </c>
      <c r="D55" s="52" t="s">
        <v>807</v>
      </c>
    </row>
    <row r="56" spans="1:4">
      <c r="A56" s="50">
        <f t="shared" si="0"/>
        <v>32</v>
      </c>
      <c r="B56" s="51" t="s">
        <v>737</v>
      </c>
      <c r="C56" s="52" t="s">
        <v>781</v>
      </c>
      <c r="D56" s="52" t="s">
        <v>808</v>
      </c>
    </row>
    <row r="57" ht="27.6" spans="1:4">
      <c r="A57" s="50">
        <f t="shared" si="0"/>
        <v>33</v>
      </c>
      <c r="B57" s="51" t="s">
        <v>603</v>
      </c>
      <c r="C57" s="52" t="s">
        <v>604</v>
      </c>
      <c r="D57" s="52" t="s">
        <v>605</v>
      </c>
    </row>
    <row r="58" ht="27.6" spans="1:4">
      <c r="A58" s="50">
        <f t="shared" si="0"/>
        <v>34</v>
      </c>
      <c r="B58" s="51" t="s">
        <v>429</v>
      </c>
      <c r="C58" s="52" t="s">
        <v>623</v>
      </c>
      <c r="D58" s="52" t="s">
        <v>624</v>
      </c>
    </row>
    <row r="59" spans="1:4">
      <c r="A59" s="50">
        <f t="shared" si="0"/>
        <v>35</v>
      </c>
      <c r="B59" s="51" t="s">
        <v>606</v>
      </c>
      <c r="C59" s="52" t="s">
        <v>607</v>
      </c>
      <c r="D59" s="52"/>
    </row>
    <row r="60" spans="1:4">
      <c r="A60" s="50">
        <f t="shared" si="0"/>
        <v>36</v>
      </c>
      <c r="B60" s="51" t="s">
        <v>809</v>
      </c>
      <c r="C60" s="52" t="s">
        <v>810</v>
      </c>
      <c r="D60" s="52"/>
    </row>
    <row r="61" ht="27.6" spans="1:4">
      <c r="A61" s="50">
        <f t="shared" si="0"/>
        <v>37</v>
      </c>
      <c r="B61" s="51" t="s">
        <v>219</v>
      </c>
      <c r="C61" s="52" t="s">
        <v>614</v>
      </c>
      <c r="D61" s="52" t="s">
        <v>615</v>
      </c>
    </row>
    <row r="62" ht="55.2" spans="1:4">
      <c r="A62" s="50">
        <f t="shared" si="0"/>
        <v>38</v>
      </c>
      <c r="B62" s="51" t="s">
        <v>222</v>
      </c>
      <c r="C62" s="52" t="s">
        <v>621</v>
      </c>
      <c r="D62" s="52" t="s">
        <v>622</v>
      </c>
    </row>
    <row r="63" spans="1:4">
      <c r="A63" s="50">
        <f t="shared" si="0"/>
        <v>39</v>
      </c>
      <c r="B63" s="51" t="s">
        <v>811</v>
      </c>
      <c r="C63" s="52" t="s">
        <v>516</v>
      </c>
      <c r="D63" s="52"/>
    </row>
    <row r="64" ht="41.4" spans="1:4">
      <c r="A64" s="50">
        <f t="shared" si="0"/>
        <v>40</v>
      </c>
      <c r="B64" s="51" t="s">
        <v>812</v>
      </c>
      <c r="C64" s="52" t="s">
        <v>810</v>
      </c>
      <c r="D64" s="52" t="s">
        <v>555</v>
      </c>
    </row>
    <row r="65" ht="41.4" spans="1:4">
      <c r="A65" s="50">
        <f t="shared" si="0"/>
        <v>41</v>
      </c>
      <c r="B65" s="51" t="s">
        <v>813</v>
      </c>
      <c r="C65" s="52" t="s">
        <v>501</v>
      </c>
      <c r="D65" s="52" t="s">
        <v>555</v>
      </c>
    </row>
    <row r="66" ht="41.4" spans="1:4">
      <c r="A66" s="50">
        <f t="shared" si="0"/>
        <v>42</v>
      </c>
      <c r="B66" s="51" t="s">
        <v>814</v>
      </c>
      <c r="C66" s="52" t="s">
        <v>815</v>
      </c>
      <c r="D66" s="52" t="s">
        <v>555</v>
      </c>
    </row>
    <row r="67" spans="1:4">
      <c r="A67" s="50">
        <f t="shared" si="0"/>
        <v>43</v>
      </c>
      <c r="B67" s="51" t="s">
        <v>737</v>
      </c>
      <c r="C67" s="52" t="s">
        <v>781</v>
      </c>
      <c r="D67" s="52" t="s">
        <v>808</v>
      </c>
    </row>
    <row r="68" ht="27.6" spans="1:4">
      <c r="A68" s="50">
        <f t="shared" si="0"/>
        <v>44</v>
      </c>
      <c r="B68" s="51" t="s">
        <v>603</v>
      </c>
      <c r="C68" s="52" t="s">
        <v>604</v>
      </c>
      <c r="D68" s="52" t="s">
        <v>605</v>
      </c>
    </row>
    <row r="69" ht="27.6" spans="1:4">
      <c r="A69" s="50">
        <f t="shared" si="0"/>
        <v>45</v>
      </c>
      <c r="B69" s="51" t="s">
        <v>429</v>
      </c>
      <c r="C69" s="52" t="s">
        <v>623</v>
      </c>
      <c r="D69" s="52" t="s">
        <v>624</v>
      </c>
    </row>
    <row r="70" spans="1:4">
      <c r="A70" s="50">
        <f t="shared" si="0"/>
        <v>46</v>
      </c>
      <c r="B70" s="51" t="s">
        <v>606</v>
      </c>
      <c r="C70" s="52" t="s">
        <v>607</v>
      </c>
      <c r="D70" s="52"/>
    </row>
    <row r="71" spans="1:4">
      <c r="A71" s="50">
        <f t="shared" si="0"/>
        <v>47</v>
      </c>
      <c r="B71" s="51" t="s">
        <v>816</v>
      </c>
      <c r="C71" s="52" t="s">
        <v>817</v>
      </c>
      <c r="D71" s="52"/>
    </row>
    <row r="72" ht="27.6" spans="1:4">
      <c r="A72" s="50">
        <f t="shared" si="0"/>
        <v>48</v>
      </c>
      <c r="B72" s="51" t="s">
        <v>219</v>
      </c>
      <c r="C72" s="52" t="s">
        <v>614</v>
      </c>
      <c r="D72" s="52" t="s">
        <v>615</v>
      </c>
    </row>
    <row r="73" ht="55.2" spans="1:4">
      <c r="A73" s="50">
        <f t="shared" si="0"/>
        <v>49</v>
      </c>
      <c r="B73" s="51" t="s">
        <v>222</v>
      </c>
      <c r="C73" s="52" t="s">
        <v>621</v>
      </c>
      <c r="D73" s="52" t="s">
        <v>622</v>
      </c>
    </row>
    <row r="74" spans="1:4">
      <c r="A74" s="50">
        <f t="shared" si="0"/>
        <v>50</v>
      </c>
      <c r="B74" s="51" t="s">
        <v>818</v>
      </c>
      <c r="C74" s="52" t="s">
        <v>819</v>
      </c>
      <c r="D74" s="52"/>
    </row>
    <row r="75" ht="41.4" spans="1:4">
      <c r="A75" s="50">
        <f t="shared" si="0"/>
        <v>51</v>
      </c>
      <c r="B75" s="51" t="s">
        <v>820</v>
      </c>
      <c r="C75" s="52" t="s">
        <v>821</v>
      </c>
      <c r="D75" s="52" t="s">
        <v>555</v>
      </c>
    </row>
    <row r="76" spans="1:4">
      <c r="A76" s="50">
        <f t="shared" si="0"/>
        <v>52</v>
      </c>
      <c r="B76" s="51" t="s">
        <v>822</v>
      </c>
      <c r="C76" s="52" t="s">
        <v>823</v>
      </c>
      <c r="D76" s="52" t="s">
        <v>824</v>
      </c>
    </row>
    <row r="77" ht="41.4" spans="1:4">
      <c r="A77" s="50">
        <f t="shared" si="0"/>
        <v>53</v>
      </c>
      <c r="B77" s="51" t="s">
        <v>683</v>
      </c>
      <c r="C77" s="52" t="s">
        <v>825</v>
      </c>
      <c r="D77" s="52" t="s">
        <v>586</v>
      </c>
    </row>
    <row r="78" ht="41.4" spans="1:4">
      <c r="A78" s="50">
        <f t="shared" si="0"/>
        <v>54</v>
      </c>
      <c r="B78" s="51" t="s">
        <v>685</v>
      </c>
      <c r="C78" s="52" t="s">
        <v>826</v>
      </c>
      <c r="D78" s="52" t="s">
        <v>586</v>
      </c>
    </row>
    <row r="79" ht="27.6" spans="1:4">
      <c r="A79" s="50">
        <f t="shared" si="0"/>
        <v>55</v>
      </c>
      <c r="B79" s="51" t="s">
        <v>603</v>
      </c>
      <c r="C79" s="52" t="s">
        <v>604</v>
      </c>
      <c r="D79" s="52" t="s">
        <v>605</v>
      </c>
    </row>
    <row r="80" ht="27.6" spans="1:4">
      <c r="A80" s="50">
        <f t="shared" si="0"/>
        <v>56</v>
      </c>
      <c r="B80" s="51" t="s">
        <v>429</v>
      </c>
      <c r="C80" s="52" t="s">
        <v>623</v>
      </c>
      <c r="D80" s="52" t="s">
        <v>624</v>
      </c>
    </row>
    <row r="81" spans="1:4">
      <c r="A81" s="50">
        <f t="shared" si="0"/>
        <v>57</v>
      </c>
      <c r="B81" s="51" t="s">
        <v>606</v>
      </c>
      <c r="C81" s="52" t="s">
        <v>607</v>
      </c>
      <c r="D81" s="52"/>
    </row>
  </sheetData>
  <pageMargins left="0.7" right="0.7" top="0.75" bottom="0.75" header="0.3" footer="0.3"/>
  <headerFooter/>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3:D45"/>
  <sheetViews>
    <sheetView topLeftCell="A22" workbookViewId="0">
      <selection activeCell="H37" sqref="H37"/>
    </sheetView>
  </sheetViews>
  <sheetFormatPr defaultColWidth="9" defaultRowHeight="14.4" outlineLevelCol="3"/>
  <cols>
    <col min="1" max="1" width="6.44444444444444" customWidth="1"/>
    <col min="2" max="2" width="25.4444444444444" customWidth="1"/>
    <col min="3" max="3" width="21.7777777777778" customWidth="1"/>
    <col min="4" max="4" width="29.7777777777778" customWidth="1"/>
  </cols>
  <sheetData>
    <row r="33" spans="1:4">
      <c r="A33" s="49" t="s">
        <v>379</v>
      </c>
      <c r="B33" s="49" t="s">
        <v>380</v>
      </c>
      <c r="C33" s="49" t="s">
        <v>381</v>
      </c>
      <c r="D33" s="49" t="s">
        <v>382</v>
      </c>
    </row>
    <row r="34" ht="27.6" spans="1:4">
      <c r="A34" s="50">
        <v>1</v>
      </c>
      <c r="B34" s="51" t="s">
        <v>827</v>
      </c>
      <c r="C34" s="52" t="s">
        <v>828</v>
      </c>
      <c r="D34" s="52"/>
    </row>
    <row r="35" ht="27.6" spans="1:4">
      <c r="A35" s="50">
        <f>A34+1</f>
        <v>2</v>
      </c>
      <c r="B35" s="51" t="s">
        <v>219</v>
      </c>
      <c r="C35" s="52" t="s">
        <v>614</v>
      </c>
      <c r="D35" s="52" t="s">
        <v>615</v>
      </c>
    </row>
    <row r="36" spans="1:4">
      <c r="A36" s="50">
        <f t="shared" ref="A36:A45" si="0">A35+1</f>
        <v>3</v>
      </c>
      <c r="B36" s="51" t="s">
        <v>829</v>
      </c>
      <c r="C36" s="52" t="s">
        <v>525</v>
      </c>
      <c r="D36" s="52"/>
    </row>
    <row r="37" ht="41.4" spans="1:4">
      <c r="A37" s="50">
        <f t="shared" si="0"/>
        <v>4</v>
      </c>
      <c r="B37" s="51" t="s">
        <v>830</v>
      </c>
      <c r="C37" s="52" t="s">
        <v>831</v>
      </c>
      <c r="D37" s="52" t="s">
        <v>555</v>
      </c>
    </row>
    <row r="38" ht="41.4" spans="1:4">
      <c r="A38" s="50">
        <f t="shared" si="0"/>
        <v>5</v>
      </c>
      <c r="B38" s="51" t="s">
        <v>832</v>
      </c>
      <c r="C38" s="52" t="s">
        <v>833</v>
      </c>
      <c r="D38" s="52" t="s">
        <v>555</v>
      </c>
    </row>
    <row r="39" spans="1:4">
      <c r="A39" s="50">
        <f t="shared" si="0"/>
        <v>6</v>
      </c>
      <c r="B39" s="51" t="s">
        <v>834</v>
      </c>
      <c r="C39" s="52" t="s">
        <v>835</v>
      </c>
      <c r="D39" s="52" t="s">
        <v>836</v>
      </c>
    </row>
    <row r="40" ht="41.4" spans="1:4">
      <c r="A40" s="50">
        <f t="shared" si="0"/>
        <v>7</v>
      </c>
      <c r="B40" s="51" t="s">
        <v>440</v>
      </c>
      <c r="C40" s="52" t="s">
        <v>733</v>
      </c>
      <c r="D40" s="52" t="s">
        <v>555</v>
      </c>
    </row>
    <row r="41" ht="55.2" spans="1:4">
      <c r="A41" s="50">
        <f t="shared" si="0"/>
        <v>8</v>
      </c>
      <c r="B41" s="51" t="s">
        <v>837</v>
      </c>
      <c r="C41" s="52" t="s">
        <v>838</v>
      </c>
      <c r="D41" s="52" t="s">
        <v>586</v>
      </c>
    </row>
    <row r="42" ht="55.2" spans="1:4">
      <c r="A42" s="50">
        <f t="shared" si="0"/>
        <v>9</v>
      </c>
      <c r="B42" s="51" t="s">
        <v>839</v>
      </c>
      <c r="C42" s="52" t="s">
        <v>840</v>
      </c>
      <c r="D42" s="52" t="s">
        <v>586</v>
      </c>
    </row>
    <row r="43" ht="27.6" spans="1:4">
      <c r="A43" s="50">
        <f t="shared" si="0"/>
        <v>10</v>
      </c>
      <c r="B43" s="51" t="s">
        <v>603</v>
      </c>
      <c r="C43" s="52" t="s">
        <v>604</v>
      </c>
      <c r="D43" s="52" t="s">
        <v>605</v>
      </c>
    </row>
    <row r="44" ht="27.6" spans="1:4">
      <c r="A44" s="50">
        <f t="shared" si="0"/>
        <v>11</v>
      </c>
      <c r="B44" s="51" t="s">
        <v>429</v>
      </c>
      <c r="C44" s="52" t="s">
        <v>623</v>
      </c>
      <c r="D44" s="52" t="s">
        <v>624</v>
      </c>
    </row>
    <row r="45" ht="27.6" spans="1:4">
      <c r="A45" s="50">
        <f t="shared" si="0"/>
        <v>12</v>
      </c>
      <c r="B45" s="51" t="s">
        <v>606</v>
      </c>
      <c r="C45" s="52" t="s">
        <v>607</v>
      </c>
      <c r="D45" s="52" t="s">
        <v>624</v>
      </c>
    </row>
  </sheetData>
  <pageMargins left="0.7" right="0.7" top="0.75" bottom="0.75" header="0.3" footer="0.3"/>
  <headerFooter/>
  <drawing r:id="rId1"/>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8:D26"/>
  <sheetViews>
    <sheetView workbookViewId="0">
      <selection activeCell="G19" sqref="G19"/>
    </sheetView>
  </sheetViews>
  <sheetFormatPr defaultColWidth="9" defaultRowHeight="14.4" outlineLevelCol="3"/>
  <cols>
    <col min="1" max="1" width="5.33333333333333" customWidth="1"/>
    <col min="2" max="2" width="13.8888888888889" customWidth="1"/>
    <col min="3" max="3" width="25.8888888888889" customWidth="1"/>
    <col min="4" max="4" width="44.8888888888889" customWidth="1"/>
  </cols>
  <sheetData>
    <row r="18" spans="1:4">
      <c r="A18" s="1" t="s">
        <v>379</v>
      </c>
      <c r="B18" s="1" t="s">
        <v>380</v>
      </c>
      <c r="C18" s="1" t="s">
        <v>381</v>
      </c>
      <c r="D18" s="1" t="s">
        <v>382</v>
      </c>
    </row>
    <row r="19" ht="88.95" customHeight="1" spans="1:4">
      <c r="A19" s="2">
        <v>1</v>
      </c>
      <c r="B19" s="3" t="s">
        <v>292</v>
      </c>
      <c r="C19" s="3" t="s">
        <v>841</v>
      </c>
      <c r="D19" s="3" t="s">
        <v>842</v>
      </c>
    </row>
    <row r="20" ht="55.2" customHeight="1" spans="1:4">
      <c r="A20" s="2">
        <v>2</v>
      </c>
      <c r="B20" s="3" t="s">
        <v>843</v>
      </c>
      <c r="C20" s="3" t="s">
        <v>844</v>
      </c>
      <c r="D20" s="3" t="s">
        <v>845</v>
      </c>
    </row>
    <row r="21" ht="41.4" customHeight="1" spans="1:4">
      <c r="A21" s="2">
        <v>3</v>
      </c>
      <c r="B21" s="3" t="s">
        <v>846</v>
      </c>
      <c r="C21" s="3" t="s">
        <v>847</v>
      </c>
      <c r="D21" s="3" t="s">
        <v>848</v>
      </c>
    </row>
    <row r="22" ht="27.6" customHeight="1" spans="1:4">
      <c r="A22" s="2">
        <v>4</v>
      </c>
      <c r="B22" s="3" t="s">
        <v>849</v>
      </c>
      <c r="C22" s="3" t="s">
        <v>850</v>
      </c>
      <c r="D22" s="3" t="s">
        <v>848</v>
      </c>
    </row>
    <row r="23" ht="99" customHeight="1" spans="1:4">
      <c r="A23" s="2">
        <v>5</v>
      </c>
      <c r="B23" s="3" t="s">
        <v>851</v>
      </c>
      <c r="C23" s="3" t="s">
        <v>852</v>
      </c>
      <c r="D23" s="3" t="s">
        <v>853</v>
      </c>
    </row>
    <row r="24" ht="226.2" customHeight="1" spans="1:4">
      <c r="A24" s="2">
        <v>6</v>
      </c>
      <c r="B24" s="3" t="s">
        <v>854</v>
      </c>
      <c r="C24" s="3" t="s">
        <v>855</v>
      </c>
      <c r="D24" s="3" t="s">
        <v>856</v>
      </c>
    </row>
    <row r="25" ht="24.6" customHeight="1" spans="1:4">
      <c r="A25" s="2">
        <v>7</v>
      </c>
      <c r="B25" s="3" t="s">
        <v>619</v>
      </c>
      <c r="C25" s="3" t="s">
        <v>857</v>
      </c>
      <c r="D25" s="3"/>
    </row>
    <row r="26" spans="1:4">
      <c r="A26" s="2">
        <v>8</v>
      </c>
      <c r="B26" s="3" t="s">
        <v>263</v>
      </c>
      <c r="C26" s="3" t="s">
        <v>858</v>
      </c>
      <c r="D26" s="3" t="s">
        <v>859</v>
      </c>
    </row>
  </sheetData>
  <pageMargins left="0.7" right="0.7" top="0.75" bottom="0.75" header="0.3" footer="0.3"/>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2:D33"/>
  <sheetViews>
    <sheetView topLeftCell="A20" workbookViewId="0">
      <selection activeCell="B29" sqref="B29"/>
    </sheetView>
  </sheetViews>
  <sheetFormatPr defaultColWidth="9" defaultRowHeight="14.4" outlineLevelCol="3"/>
  <cols>
    <col min="1" max="1" width="25" customWidth="1"/>
    <col min="2" max="2" width="17.4444444444444" customWidth="1"/>
    <col min="3" max="3" width="18" customWidth="1"/>
    <col min="4" max="4" width="39.6666666666667" customWidth="1"/>
  </cols>
  <sheetData>
    <row r="22" spans="1:4">
      <c r="A22" s="1" t="s">
        <v>379</v>
      </c>
      <c r="B22" s="1" t="s">
        <v>380</v>
      </c>
      <c r="C22" s="1" t="s">
        <v>381</v>
      </c>
      <c r="D22" s="1" t="s">
        <v>382</v>
      </c>
    </row>
    <row r="23" ht="48.9" customHeight="1" spans="1:4">
      <c r="A23" s="2">
        <v>1</v>
      </c>
      <c r="B23" s="3" t="s">
        <v>383</v>
      </c>
      <c r="C23" s="3" t="s">
        <v>384</v>
      </c>
      <c r="D23" s="53" t="s">
        <v>385</v>
      </c>
    </row>
    <row r="24" ht="27.6" spans="1:4">
      <c r="A24" s="2">
        <v>2</v>
      </c>
      <c r="B24" s="3" t="s">
        <v>386</v>
      </c>
      <c r="C24" s="3" t="s">
        <v>387</v>
      </c>
      <c r="D24" s="53" t="s">
        <v>388</v>
      </c>
    </row>
    <row r="25" ht="33.9" customHeight="1" spans="1:4">
      <c r="A25" s="2">
        <v>3</v>
      </c>
      <c r="B25" s="3" t="s">
        <v>389</v>
      </c>
      <c r="C25" s="3" t="s">
        <v>390</v>
      </c>
      <c r="D25" s="53" t="s">
        <v>391</v>
      </c>
    </row>
    <row r="26" spans="1:4">
      <c r="A26" s="2">
        <v>4</v>
      </c>
      <c r="B26" s="3" t="s">
        <v>27</v>
      </c>
      <c r="C26" s="3" t="s">
        <v>392</v>
      </c>
      <c r="D26" s="53" t="s">
        <v>393</v>
      </c>
    </row>
    <row r="27" ht="36.9" customHeight="1" spans="1:4">
      <c r="A27" s="2">
        <v>5</v>
      </c>
      <c r="B27" s="3" t="s">
        <v>394</v>
      </c>
      <c r="C27" s="3" t="s">
        <v>395</v>
      </c>
      <c r="D27" s="53" t="s">
        <v>396</v>
      </c>
    </row>
    <row r="28" ht="27.6" spans="1:4">
      <c r="A28" s="2">
        <v>6</v>
      </c>
      <c r="B28" s="3" t="s">
        <v>397</v>
      </c>
      <c r="C28" s="3" t="s">
        <v>398</v>
      </c>
      <c r="D28" s="53" t="s">
        <v>399</v>
      </c>
    </row>
    <row r="29" ht="39.9" customHeight="1" spans="1:4">
      <c r="A29" s="2">
        <v>7</v>
      </c>
      <c r="B29" s="3" t="s">
        <v>400</v>
      </c>
      <c r="C29" s="3" t="s">
        <v>401</v>
      </c>
      <c r="D29" s="53" t="s">
        <v>402</v>
      </c>
    </row>
    <row r="30" ht="38.1" customHeight="1" spans="1:4">
      <c r="A30" s="2">
        <v>8</v>
      </c>
      <c r="B30" s="3" t="s">
        <v>222</v>
      </c>
      <c r="C30" s="3" t="s">
        <v>403</v>
      </c>
      <c r="D30" s="53" t="s">
        <v>404</v>
      </c>
    </row>
    <row r="31" ht="27.6" spans="1:4">
      <c r="A31" s="2">
        <v>9</v>
      </c>
      <c r="B31" s="3" t="s">
        <v>216</v>
      </c>
      <c r="C31" s="3" t="s">
        <v>405</v>
      </c>
      <c r="D31" s="53" t="s">
        <v>406</v>
      </c>
    </row>
    <row r="32" ht="36.9" customHeight="1" spans="1:4">
      <c r="A32" s="2">
        <v>10</v>
      </c>
      <c r="B32" s="3" t="s">
        <v>219</v>
      </c>
      <c r="C32" s="3" t="s">
        <v>407</v>
      </c>
      <c r="D32" s="53" t="s">
        <v>408</v>
      </c>
    </row>
    <row r="33" ht="27.6" spans="1:4">
      <c r="A33" s="55">
        <v>11</v>
      </c>
      <c r="B33" s="56" t="s">
        <v>409</v>
      </c>
      <c r="C33" s="56" t="s">
        <v>410</v>
      </c>
      <c r="D33" s="57" t="s">
        <v>411</v>
      </c>
    </row>
  </sheetData>
  <pageMargins left="0.7" right="0.7" top="0.75" bottom="0.75" header="0.3" footer="0.3"/>
  <headerFooter/>
  <drawing r:id="rId1"/>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2:D26"/>
  <sheetViews>
    <sheetView workbookViewId="0">
      <selection activeCell="D25" sqref="D25"/>
    </sheetView>
  </sheetViews>
  <sheetFormatPr defaultColWidth="9" defaultRowHeight="14.4" outlineLevelCol="3"/>
  <cols>
    <col min="1" max="1" width="5.77777777777778" customWidth="1"/>
    <col min="2" max="2" width="15.6666666666667" customWidth="1"/>
    <col min="3" max="3" width="19" customWidth="1"/>
    <col min="4" max="4" width="18" customWidth="1"/>
  </cols>
  <sheetData>
    <row r="22" spans="1:4">
      <c r="A22" s="1" t="s">
        <v>379</v>
      </c>
      <c r="B22" s="1" t="s">
        <v>380</v>
      </c>
      <c r="C22" s="1" t="s">
        <v>381</v>
      </c>
      <c r="D22" s="1" t="s">
        <v>382</v>
      </c>
    </row>
    <row r="23" ht="41.4" spans="1:4">
      <c r="A23" s="2">
        <v>1</v>
      </c>
      <c r="B23" s="3" t="s">
        <v>846</v>
      </c>
      <c r="C23" s="3" t="s">
        <v>860</v>
      </c>
      <c r="D23" s="3" t="s">
        <v>861</v>
      </c>
    </row>
    <row r="24" ht="41.4" spans="1:4">
      <c r="A24" s="2">
        <v>2</v>
      </c>
      <c r="B24" s="3" t="s">
        <v>849</v>
      </c>
      <c r="C24" s="3" t="s">
        <v>862</v>
      </c>
      <c r="D24" s="3" t="s">
        <v>861</v>
      </c>
    </row>
    <row r="25" ht="41.4" spans="1:4">
      <c r="A25" s="2">
        <v>3</v>
      </c>
      <c r="B25" s="3" t="s">
        <v>863</v>
      </c>
      <c r="C25" s="3" t="s">
        <v>864</v>
      </c>
      <c r="D25" s="3" t="s">
        <v>865</v>
      </c>
    </row>
    <row r="26" ht="41.4" spans="1:4">
      <c r="A26" s="2">
        <v>4</v>
      </c>
      <c r="B26" s="3" t="s">
        <v>216</v>
      </c>
      <c r="C26" s="3" t="s">
        <v>866</v>
      </c>
      <c r="D26" s="3" t="s">
        <v>867</v>
      </c>
    </row>
  </sheetData>
  <pageMargins left="0.7" right="0.7" top="0.75" bottom="0.75" header="0.3" footer="0.3"/>
  <headerFooter/>
  <drawing r:id="rId1"/>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0:D27"/>
  <sheetViews>
    <sheetView workbookViewId="0">
      <selection activeCell="I7" sqref="I7"/>
    </sheetView>
  </sheetViews>
  <sheetFormatPr defaultColWidth="9" defaultRowHeight="14.4" outlineLevelCol="3"/>
  <cols>
    <col min="1" max="1" width="5.44444444444444" customWidth="1"/>
    <col min="2" max="2" width="20.1111111111111" customWidth="1"/>
    <col min="3" max="3" width="17" customWidth="1"/>
    <col min="4" max="4" width="35.7777777777778" customWidth="1"/>
  </cols>
  <sheetData>
    <row r="20" spans="1:4">
      <c r="A20" s="1" t="s">
        <v>379</v>
      </c>
      <c r="B20" s="1" t="s">
        <v>380</v>
      </c>
      <c r="C20" s="1" t="s">
        <v>381</v>
      </c>
      <c r="D20" s="1" t="s">
        <v>382</v>
      </c>
    </row>
    <row r="21" ht="27.6" spans="1:4">
      <c r="A21" s="2">
        <v>1</v>
      </c>
      <c r="B21" s="3" t="s">
        <v>868</v>
      </c>
      <c r="C21" s="3" t="s">
        <v>869</v>
      </c>
      <c r="D21" s="3" t="s">
        <v>870</v>
      </c>
    </row>
    <row r="22" ht="27.6" spans="1:4">
      <c r="A22" s="2">
        <v>2</v>
      </c>
      <c r="B22" s="3" t="s">
        <v>871</v>
      </c>
      <c r="C22" s="3" t="s">
        <v>390</v>
      </c>
      <c r="D22" s="3" t="s">
        <v>872</v>
      </c>
    </row>
    <row r="23" ht="92.4" customHeight="1" spans="1:4">
      <c r="A23" s="2">
        <v>3</v>
      </c>
      <c r="B23" s="3" t="s">
        <v>292</v>
      </c>
      <c r="C23" s="3" t="s">
        <v>841</v>
      </c>
      <c r="D23" s="3" t="s">
        <v>842</v>
      </c>
    </row>
    <row r="24" ht="112.95" customHeight="1" spans="1:4">
      <c r="A24" s="2">
        <v>4</v>
      </c>
      <c r="B24" s="3" t="s">
        <v>289</v>
      </c>
      <c r="C24" s="3" t="s">
        <v>873</v>
      </c>
      <c r="D24" s="3" t="s">
        <v>842</v>
      </c>
    </row>
    <row r="25" ht="48" customHeight="1" spans="1:4">
      <c r="A25" s="2">
        <v>5</v>
      </c>
      <c r="B25" s="3" t="s">
        <v>874</v>
      </c>
      <c r="C25" s="3" t="s">
        <v>875</v>
      </c>
      <c r="D25" s="3" t="s">
        <v>876</v>
      </c>
    </row>
    <row r="26" ht="82.8" spans="1:4">
      <c r="A26" s="2">
        <v>6</v>
      </c>
      <c r="B26" s="3" t="s">
        <v>603</v>
      </c>
      <c r="C26" s="3" t="s">
        <v>877</v>
      </c>
      <c r="D26" s="3" t="s">
        <v>878</v>
      </c>
    </row>
    <row r="27" spans="1:4">
      <c r="A27" s="2">
        <v>7</v>
      </c>
      <c r="B27" s="3" t="s">
        <v>429</v>
      </c>
      <c r="C27" s="3" t="s">
        <v>879</v>
      </c>
      <c r="D27" s="3" t="s">
        <v>880</v>
      </c>
    </row>
  </sheetData>
  <pageMargins left="0.7" right="0.7" top="0.75" bottom="0.75" header="0.3" footer="0.3"/>
  <headerFooter/>
  <drawing r:id="rId1"/>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6:D22"/>
  <sheetViews>
    <sheetView workbookViewId="0">
      <selection activeCell="D20" sqref="D20"/>
    </sheetView>
  </sheetViews>
  <sheetFormatPr defaultColWidth="9" defaultRowHeight="14.4" outlineLevelCol="3"/>
  <cols>
    <col min="1" max="1" width="4.66666666666667" customWidth="1"/>
    <col min="2" max="2" width="15.8888888888889" customWidth="1"/>
    <col min="3" max="3" width="16.4444444444444" customWidth="1"/>
    <col min="4" max="4" width="40.7777777777778" customWidth="1"/>
  </cols>
  <sheetData>
    <row r="16" spans="1:4">
      <c r="A16" s="1" t="s">
        <v>379</v>
      </c>
      <c r="B16" s="1" t="s">
        <v>380</v>
      </c>
      <c r="C16" s="1" t="s">
        <v>381</v>
      </c>
      <c r="D16" s="1" t="s">
        <v>382</v>
      </c>
    </row>
    <row r="17" ht="60" customHeight="1" spans="1:4">
      <c r="A17" s="2">
        <v>1</v>
      </c>
      <c r="B17" s="3" t="s">
        <v>871</v>
      </c>
      <c r="C17" s="3" t="s">
        <v>390</v>
      </c>
      <c r="D17" s="3" t="s">
        <v>872</v>
      </c>
    </row>
    <row r="18" ht="126.6" customHeight="1" spans="1:4">
      <c r="A18" s="2">
        <v>2</v>
      </c>
      <c r="B18" s="3" t="s">
        <v>292</v>
      </c>
      <c r="C18" s="3" t="s">
        <v>841</v>
      </c>
      <c r="D18" s="3" t="s">
        <v>842</v>
      </c>
    </row>
    <row r="19" ht="117.6" customHeight="1" spans="1:4">
      <c r="A19" s="2">
        <v>3</v>
      </c>
      <c r="B19" s="3" t="s">
        <v>289</v>
      </c>
      <c r="C19" s="3" t="s">
        <v>873</v>
      </c>
      <c r="D19" s="3" t="s">
        <v>842</v>
      </c>
    </row>
    <row r="20" ht="69" spans="1:4">
      <c r="A20" s="2">
        <v>4</v>
      </c>
      <c r="B20" s="3" t="s">
        <v>216</v>
      </c>
      <c r="C20" s="3" t="s">
        <v>881</v>
      </c>
      <c r="D20" s="3" t="s">
        <v>882</v>
      </c>
    </row>
    <row r="21" ht="41.4" spans="1:4">
      <c r="A21" s="2">
        <v>5</v>
      </c>
      <c r="B21" s="3" t="s">
        <v>219</v>
      </c>
      <c r="C21" s="3" t="s">
        <v>883</v>
      </c>
      <c r="D21" s="3" t="s">
        <v>884</v>
      </c>
    </row>
    <row r="22" ht="41.4" spans="1:4">
      <c r="A22" s="2">
        <v>6</v>
      </c>
      <c r="B22" s="3" t="s">
        <v>222</v>
      </c>
      <c r="C22" s="3" t="s">
        <v>885</v>
      </c>
      <c r="D22" s="3" t="s">
        <v>886</v>
      </c>
    </row>
  </sheetData>
  <pageMargins left="0.7" right="0.7" top="0.75" bottom="0.75" header="0.3" footer="0.3"/>
  <headerFooter/>
  <drawing r:id="rId1"/>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0:D26"/>
  <sheetViews>
    <sheetView workbookViewId="0">
      <selection activeCell="D24" sqref="D24"/>
    </sheetView>
  </sheetViews>
  <sheetFormatPr defaultColWidth="9" defaultRowHeight="14.4" outlineLevelCol="3"/>
  <cols>
    <col min="1" max="1" width="6.11111111111111" customWidth="1"/>
    <col min="2" max="2" width="16.4444444444444" customWidth="1"/>
    <col min="3" max="3" width="18.2222222222222" customWidth="1"/>
    <col min="4" max="4" width="31.7777777777778" customWidth="1"/>
  </cols>
  <sheetData>
    <row r="20" spans="1:4">
      <c r="A20" s="1" t="s">
        <v>379</v>
      </c>
      <c r="B20" s="1" t="s">
        <v>380</v>
      </c>
      <c r="C20" s="1" t="s">
        <v>381</v>
      </c>
      <c r="D20" s="1" t="s">
        <v>382</v>
      </c>
    </row>
    <row r="21" ht="76.2" customHeight="1" spans="1:4">
      <c r="A21" s="2">
        <v>1</v>
      </c>
      <c r="B21" s="3" t="s">
        <v>871</v>
      </c>
      <c r="C21" s="3" t="s">
        <v>390</v>
      </c>
      <c r="D21" s="3" t="s">
        <v>872</v>
      </c>
    </row>
    <row r="22" ht="93" customHeight="1" spans="1:4">
      <c r="A22" s="2">
        <v>2</v>
      </c>
      <c r="B22" s="3" t="s">
        <v>292</v>
      </c>
      <c r="C22" s="3" t="s">
        <v>841</v>
      </c>
      <c r="D22" s="3" t="s">
        <v>842</v>
      </c>
    </row>
    <row r="23" ht="98.4" customHeight="1" spans="1:4">
      <c r="A23" s="2">
        <v>3</v>
      </c>
      <c r="B23" s="3" t="s">
        <v>289</v>
      </c>
      <c r="C23" s="3" t="s">
        <v>873</v>
      </c>
      <c r="D23" s="3" t="s">
        <v>842</v>
      </c>
    </row>
    <row r="24" ht="82.8" spans="1:4">
      <c r="A24" s="2">
        <v>4</v>
      </c>
      <c r="B24" s="3" t="s">
        <v>216</v>
      </c>
      <c r="C24" s="3" t="s">
        <v>881</v>
      </c>
      <c r="D24" s="3" t="s">
        <v>887</v>
      </c>
    </row>
    <row r="25" ht="55.2" spans="1:4">
      <c r="A25" s="2">
        <v>5</v>
      </c>
      <c r="B25" s="3" t="s">
        <v>219</v>
      </c>
      <c r="C25" s="3" t="s">
        <v>883</v>
      </c>
      <c r="D25" s="3" t="s">
        <v>888</v>
      </c>
    </row>
    <row r="26" ht="55.2" spans="1:4">
      <c r="A26" s="2">
        <v>6</v>
      </c>
      <c r="B26" s="3" t="s">
        <v>222</v>
      </c>
      <c r="C26" s="3" t="s">
        <v>885</v>
      </c>
      <c r="D26" s="3" t="s">
        <v>889</v>
      </c>
    </row>
  </sheetData>
  <pageMargins left="0.7" right="0.7" top="0.75" bottom="0.75" header="0.3" footer="0.3"/>
  <headerFooter/>
  <drawing r:id="rId1"/>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6:D23"/>
  <sheetViews>
    <sheetView workbookViewId="0">
      <selection activeCell="E23" sqref="E23"/>
    </sheetView>
  </sheetViews>
  <sheetFormatPr defaultColWidth="9" defaultRowHeight="14.4" outlineLevelCol="3"/>
  <cols>
    <col min="1" max="1" width="5.44444444444444" customWidth="1"/>
    <col min="2" max="2" width="17.7777777777778" customWidth="1"/>
    <col min="3" max="3" width="18.7777777777778" customWidth="1"/>
    <col min="4" max="4" width="25.3333333333333" customWidth="1"/>
  </cols>
  <sheetData>
    <row r="16" spans="1:4">
      <c r="A16" s="1" t="s">
        <v>379</v>
      </c>
      <c r="B16" s="1" t="s">
        <v>380</v>
      </c>
      <c r="C16" s="1" t="s">
        <v>381</v>
      </c>
      <c r="D16" s="1" t="s">
        <v>382</v>
      </c>
    </row>
    <row r="17" ht="85.2" customHeight="1" spans="1:4">
      <c r="A17" s="2">
        <v>1</v>
      </c>
      <c r="B17" s="3" t="s">
        <v>292</v>
      </c>
      <c r="C17" s="3" t="s">
        <v>841</v>
      </c>
      <c r="D17" s="3" t="s">
        <v>890</v>
      </c>
    </row>
    <row r="18" ht="90.6" customHeight="1" spans="1:4">
      <c r="A18" s="2">
        <v>2</v>
      </c>
      <c r="B18" s="3" t="s">
        <v>891</v>
      </c>
      <c r="C18" s="3" t="s">
        <v>892</v>
      </c>
      <c r="D18" s="3" t="s">
        <v>893</v>
      </c>
    </row>
    <row r="19" ht="27.6" spans="1:4">
      <c r="A19" s="2">
        <v>3</v>
      </c>
      <c r="B19" s="3" t="s">
        <v>846</v>
      </c>
      <c r="C19" s="3" t="s">
        <v>894</v>
      </c>
      <c r="D19" s="3" t="s">
        <v>895</v>
      </c>
    </row>
    <row r="20" ht="72.6" customHeight="1" spans="1:4">
      <c r="A20" s="2">
        <v>4</v>
      </c>
      <c r="B20" s="3" t="s">
        <v>416</v>
      </c>
      <c r="C20" s="3" t="s">
        <v>562</v>
      </c>
      <c r="D20" s="3" t="s">
        <v>896</v>
      </c>
    </row>
    <row r="21" ht="70.95" customHeight="1" spans="1:4">
      <c r="A21" s="2">
        <v>5</v>
      </c>
      <c r="B21" s="3" t="s">
        <v>699</v>
      </c>
      <c r="C21" s="3" t="s">
        <v>897</v>
      </c>
      <c r="D21" s="3" t="s">
        <v>896</v>
      </c>
    </row>
    <row r="22" ht="75" customHeight="1" spans="1:4">
      <c r="A22" s="2">
        <v>6</v>
      </c>
      <c r="B22" s="3" t="s">
        <v>564</v>
      </c>
      <c r="C22" s="3" t="s">
        <v>565</v>
      </c>
      <c r="D22" s="3" t="s">
        <v>896</v>
      </c>
    </row>
    <row r="23" ht="41.4" spans="1:4">
      <c r="A23" s="2">
        <v>7</v>
      </c>
      <c r="B23" s="3" t="s">
        <v>898</v>
      </c>
      <c r="C23" s="3" t="s">
        <v>899</v>
      </c>
      <c r="D23" s="3" t="s">
        <v>900</v>
      </c>
    </row>
  </sheetData>
  <pageMargins left="0.7" right="0.7" top="0.75" bottom="0.75" header="0.3" footer="0.3"/>
  <headerFooter/>
  <drawing r:id="rId1"/>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8:D25"/>
  <sheetViews>
    <sheetView topLeftCell="A16" workbookViewId="0">
      <selection activeCell="D25" sqref="D25"/>
    </sheetView>
  </sheetViews>
  <sheetFormatPr defaultColWidth="9" defaultRowHeight="14.4" outlineLevelCol="3"/>
  <cols>
    <col min="1" max="1" width="5.44444444444444" customWidth="1"/>
    <col min="2" max="2" width="16" customWidth="1"/>
    <col min="3" max="3" width="15.6666666666667" customWidth="1"/>
    <col min="4" max="4" width="25.4444444444444" customWidth="1"/>
  </cols>
  <sheetData>
    <row r="18" spans="1:4">
      <c r="A18" s="1" t="s">
        <v>379</v>
      </c>
      <c r="B18" s="1" t="s">
        <v>380</v>
      </c>
      <c r="C18" s="1" t="s">
        <v>381</v>
      </c>
      <c r="D18" s="1" t="s">
        <v>382</v>
      </c>
    </row>
    <row r="19" ht="105" customHeight="1" spans="1:4">
      <c r="A19" s="2">
        <v>1</v>
      </c>
      <c r="B19" s="3" t="s">
        <v>901</v>
      </c>
      <c r="C19" s="3" t="s">
        <v>902</v>
      </c>
      <c r="D19" s="3" t="s">
        <v>903</v>
      </c>
    </row>
    <row r="20" ht="73.2" customHeight="1" spans="1:4">
      <c r="A20" s="2">
        <v>2</v>
      </c>
      <c r="B20" s="3" t="s">
        <v>703</v>
      </c>
      <c r="C20" s="3" t="s">
        <v>860</v>
      </c>
      <c r="D20" s="3" t="s">
        <v>903</v>
      </c>
    </row>
    <row r="21" spans="1:4">
      <c r="A21" s="2">
        <v>3</v>
      </c>
      <c r="B21" s="3" t="s">
        <v>705</v>
      </c>
      <c r="C21" s="3" t="s">
        <v>706</v>
      </c>
      <c r="D21" s="3" t="s">
        <v>845</v>
      </c>
    </row>
    <row r="22" ht="27.6" spans="1:4">
      <c r="A22" s="2">
        <v>4</v>
      </c>
      <c r="B22" s="3" t="s">
        <v>904</v>
      </c>
      <c r="C22" s="3" t="s">
        <v>905</v>
      </c>
      <c r="D22" s="3" t="s">
        <v>845</v>
      </c>
    </row>
    <row r="23" ht="55.2" spans="1:4">
      <c r="A23" s="2">
        <v>5</v>
      </c>
      <c r="B23" s="3" t="s">
        <v>438</v>
      </c>
      <c r="C23" s="3" t="s">
        <v>906</v>
      </c>
      <c r="D23" s="3" t="s">
        <v>907</v>
      </c>
    </row>
    <row r="24" ht="55.2" spans="1:4">
      <c r="A24" s="2">
        <v>6</v>
      </c>
      <c r="B24" s="3" t="s">
        <v>603</v>
      </c>
      <c r="C24" s="3" t="s">
        <v>908</v>
      </c>
      <c r="D24" s="3" t="s">
        <v>909</v>
      </c>
    </row>
    <row r="25" spans="1:4">
      <c r="A25" s="2">
        <v>7</v>
      </c>
      <c r="B25" s="3" t="s">
        <v>400</v>
      </c>
      <c r="C25" s="3" t="s">
        <v>910</v>
      </c>
      <c r="D25" s="3" t="s">
        <v>911</v>
      </c>
    </row>
  </sheetData>
  <pageMargins left="0.7" right="0.7" top="0.75" bottom="0.75" header="0.3" footer="0.3"/>
  <headerFooter/>
  <drawing r:id="rId1"/>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1:D24"/>
  <sheetViews>
    <sheetView topLeftCell="A19" workbookViewId="0">
      <selection activeCell="D24" sqref="D24"/>
    </sheetView>
  </sheetViews>
  <sheetFormatPr defaultColWidth="9" defaultRowHeight="14.4" outlineLevelCol="3"/>
  <cols>
    <col min="1" max="1" width="5.22222222222222" customWidth="1"/>
    <col min="2" max="2" width="15.8888888888889" customWidth="1"/>
    <col min="3" max="3" width="20.2222222222222" customWidth="1"/>
    <col min="4" max="4" width="30" customWidth="1"/>
  </cols>
  <sheetData>
    <row r="21" spans="1:4">
      <c r="A21" s="1" t="s">
        <v>379</v>
      </c>
      <c r="B21" s="1" t="s">
        <v>380</v>
      </c>
      <c r="C21" s="1" t="s">
        <v>381</v>
      </c>
      <c r="D21" s="1" t="s">
        <v>382</v>
      </c>
    </row>
    <row r="22" ht="125.4" customHeight="1" spans="1:4">
      <c r="A22" s="2">
        <v>1</v>
      </c>
      <c r="B22" s="3" t="s">
        <v>292</v>
      </c>
      <c r="C22" s="3" t="s">
        <v>841</v>
      </c>
      <c r="D22" s="3" t="s">
        <v>912</v>
      </c>
    </row>
    <row r="23" ht="151.8" spans="1:4">
      <c r="A23" s="2">
        <v>2</v>
      </c>
      <c r="B23" s="3" t="s">
        <v>219</v>
      </c>
      <c r="C23" s="3" t="s">
        <v>913</v>
      </c>
      <c r="D23" s="3" t="s">
        <v>914</v>
      </c>
    </row>
    <row r="24" ht="55.2" spans="1:4">
      <c r="A24" s="2">
        <v>3</v>
      </c>
      <c r="B24" s="3" t="s">
        <v>222</v>
      </c>
      <c r="C24" s="3" t="s">
        <v>915</v>
      </c>
      <c r="D24" s="3" t="s">
        <v>916</v>
      </c>
    </row>
  </sheetData>
  <pageMargins left="0.7" right="0.7" top="0.75" bottom="0.75" header="0.3" footer="0.3"/>
  <headerFooter/>
  <drawing r:id="rId1"/>
</worksheet>
</file>

<file path=xl/worksheets/sheet3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2:D25"/>
  <sheetViews>
    <sheetView topLeftCell="A13" workbookViewId="0">
      <selection activeCell="D26" sqref="D26"/>
    </sheetView>
  </sheetViews>
  <sheetFormatPr defaultColWidth="9" defaultRowHeight="14.4" outlineLevelCol="3"/>
  <cols>
    <col min="1" max="1" width="5" customWidth="1"/>
    <col min="2" max="2" width="18.1111111111111" customWidth="1"/>
    <col min="3" max="3" width="17.4444444444444" customWidth="1"/>
    <col min="4" max="4" width="35.4444444444444" customWidth="1"/>
  </cols>
  <sheetData>
    <row r="22" spans="1:4">
      <c r="A22" s="1" t="s">
        <v>379</v>
      </c>
      <c r="B22" s="1" t="s">
        <v>380</v>
      </c>
      <c r="C22" s="1" t="s">
        <v>381</v>
      </c>
      <c r="D22" s="1" t="s">
        <v>382</v>
      </c>
    </row>
    <row r="23" ht="84.6" customHeight="1" spans="1:4">
      <c r="A23" s="2">
        <v>1</v>
      </c>
      <c r="B23" s="3" t="s">
        <v>295</v>
      </c>
      <c r="C23" s="3" t="s">
        <v>917</v>
      </c>
      <c r="D23" s="3" t="s">
        <v>918</v>
      </c>
    </row>
    <row r="24" ht="69" spans="1:4">
      <c r="A24" s="2">
        <v>2</v>
      </c>
      <c r="B24" s="3" t="s">
        <v>438</v>
      </c>
      <c r="C24" s="3" t="s">
        <v>919</v>
      </c>
      <c r="D24" s="3" t="s">
        <v>920</v>
      </c>
    </row>
    <row r="25" ht="41.4" spans="1:4">
      <c r="A25" s="2">
        <v>3</v>
      </c>
      <c r="B25" s="3" t="s">
        <v>603</v>
      </c>
      <c r="C25" s="3" t="s">
        <v>921</v>
      </c>
      <c r="D25" s="3" t="s">
        <v>922</v>
      </c>
    </row>
  </sheetData>
  <pageMargins left="0.7" right="0.7" top="0.75" bottom="0.75" header="0.3" footer="0.3"/>
  <headerFooter/>
  <drawing r:id="rId1"/>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4:D31"/>
  <sheetViews>
    <sheetView topLeftCell="A22" workbookViewId="0">
      <selection activeCell="D33" sqref="D33:D34"/>
    </sheetView>
  </sheetViews>
  <sheetFormatPr defaultColWidth="9" defaultRowHeight="14.4" outlineLevelCol="3"/>
  <cols>
    <col min="3" max="3" width="19.6666666666667" customWidth="1"/>
    <col min="4" max="4" width="26" customWidth="1"/>
  </cols>
  <sheetData>
    <row r="24" ht="27.6" spans="1:4">
      <c r="A24" s="1" t="s">
        <v>379</v>
      </c>
      <c r="B24" s="1" t="s">
        <v>380</v>
      </c>
      <c r="C24" s="1" t="s">
        <v>381</v>
      </c>
      <c r="D24" s="1" t="s">
        <v>382</v>
      </c>
    </row>
    <row r="25" ht="41.4" spans="1:4">
      <c r="A25" s="2">
        <v>1</v>
      </c>
      <c r="B25" s="3" t="s">
        <v>846</v>
      </c>
      <c r="C25" s="3" t="s">
        <v>860</v>
      </c>
      <c r="D25" s="3" t="s">
        <v>861</v>
      </c>
    </row>
    <row r="26" ht="41.4" spans="1:4">
      <c r="A26" s="2">
        <v>2</v>
      </c>
      <c r="B26" s="3" t="s">
        <v>849</v>
      </c>
      <c r="C26" s="3" t="s">
        <v>862</v>
      </c>
      <c r="D26" s="3" t="s">
        <v>861</v>
      </c>
    </row>
    <row r="27" spans="1:4">
      <c r="A27" s="2">
        <v>3</v>
      </c>
      <c r="B27" s="3" t="s">
        <v>298</v>
      </c>
      <c r="C27" s="3" t="s">
        <v>923</v>
      </c>
      <c r="D27" s="3" t="s">
        <v>924</v>
      </c>
    </row>
    <row r="28" ht="27.6" spans="1:4">
      <c r="A28" s="2">
        <v>4</v>
      </c>
      <c r="B28" s="3" t="s">
        <v>216</v>
      </c>
      <c r="C28" s="3" t="s">
        <v>925</v>
      </c>
      <c r="D28" s="3" t="s">
        <v>926</v>
      </c>
    </row>
    <row r="29" ht="69" spans="1:4">
      <c r="A29" s="2">
        <v>5</v>
      </c>
      <c r="B29" s="3" t="s">
        <v>219</v>
      </c>
      <c r="C29" s="3" t="s">
        <v>927</v>
      </c>
      <c r="D29" s="3" t="s">
        <v>928</v>
      </c>
    </row>
    <row r="30" ht="27.6" spans="1:4">
      <c r="A30" s="2">
        <v>6</v>
      </c>
      <c r="B30" s="3" t="s">
        <v>222</v>
      </c>
      <c r="C30" s="3" t="s">
        <v>929</v>
      </c>
      <c r="D30" s="3" t="s">
        <v>930</v>
      </c>
    </row>
    <row r="31" ht="41.4" spans="1:4">
      <c r="A31" s="2">
        <v>7</v>
      </c>
      <c r="B31" s="3" t="s">
        <v>438</v>
      </c>
      <c r="C31" s="3" t="s">
        <v>931</v>
      </c>
      <c r="D31" s="3" t="s">
        <v>932</v>
      </c>
    </row>
  </sheetData>
  <pageMargins left="0.7" right="0.7" top="0.75" bottom="0.75" header="0.3" footer="0.3"/>
  <headerFooter/>
  <drawing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0:D29"/>
  <sheetViews>
    <sheetView workbookViewId="0">
      <selection activeCell="J29" sqref="J29"/>
    </sheetView>
  </sheetViews>
  <sheetFormatPr defaultColWidth="9" defaultRowHeight="14.4" outlineLevelCol="3"/>
  <cols>
    <col min="1" max="1" width="5.44444444444444" customWidth="1"/>
    <col min="2" max="2" width="18.2222222222222" customWidth="1"/>
    <col min="3" max="3" width="17.8888888888889" customWidth="1"/>
    <col min="4" max="4" width="28" customWidth="1"/>
  </cols>
  <sheetData>
    <row r="20" spans="1:4">
      <c r="A20" s="1" t="s">
        <v>379</v>
      </c>
      <c r="B20" s="1" t="s">
        <v>380</v>
      </c>
      <c r="C20" s="1" t="s">
        <v>381</v>
      </c>
      <c r="D20" s="1" t="s">
        <v>382</v>
      </c>
    </row>
    <row r="21" ht="132" customHeight="1" spans="1:4">
      <c r="A21" s="2">
        <v>1</v>
      </c>
      <c r="B21" s="3" t="s">
        <v>846</v>
      </c>
      <c r="C21" s="3" t="s">
        <v>894</v>
      </c>
      <c r="D21" s="3" t="s">
        <v>933</v>
      </c>
    </row>
    <row r="22" ht="132" customHeight="1" spans="1:4">
      <c r="A22" s="2">
        <v>2</v>
      </c>
      <c r="B22" s="3" t="s">
        <v>849</v>
      </c>
      <c r="C22" s="3" t="s">
        <v>934</v>
      </c>
      <c r="D22" s="3" t="s">
        <v>935</v>
      </c>
    </row>
    <row r="23" ht="27.6" spans="1:4">
      <c r="A23" s="2">
        <v>3</v>
      </c>
      <c r="B23" s="3" t="s">
        <v>863</v>
      </c>
      <c r="C23" s="3" t="s">
        <v>864</v>
      </c>
      <c r="D23" s="3" t="s">
        <v>936</v>
      </c>
    </row>
    <row r="24" ht="27.6" spans="1:4">
      <c r="A24" s="2">
        <v>4</v>
      </c>
      <c r="B24" s="3" t="s">
        <v>871</v>
      </c>
      <c r="C24" s="3" t="s">
        <v>390</v>
      </c>
      <c r="D24" s="3" t="s">
        <v>872</v>
      </c>
    </row>
    <row r="25" ht="78" customHeight="1" spans="1:4">
      <c r="A25" s="2">
        <v>5</v>
      </c>
      <c r="B25" s="3" t="s">
        <v>564</v>
      </c>
      <c r="C25" s="3" t="s">
        <v>565</v>
      </c>
      <c r="D25" s="3" t="s">
        <v>896</v>
      </c>
    </row>
    <row r="26" ht="27.6" spans="1:4">
      <c r="A26" s="2">
        <v>6</v>
      </c>
      <c r="B26" s="3" t="s">
        <v>216</v>
      </c>
      <c r="C26" s="3" t="s">
        <v>937</v>
      </c>
      <c r="D26" s="3" t="s">
        <v>938</v>
      </c>
    </row>
    <row r="27" ht="27.6" spans="1:4">
      <c r="A27" s="2">
        <v>7</v>
      </c>
      <c r="B27" s="3" t="s">
        <v>216</v>
      </c>
      <c r="C27" s="3" t="s">
        <v>937</v>
      </c>
      <c r="D27" s="3" t="s">
        <v>938</v>
      </c>
    </row>
    <row r="28" ht="27.6" spans="1:4">
      <c r="A28" s="2">
        <v>8</v>
      </c>
      <c r="B28" s="3" t="s">
        <v>216</v>
      </c>
      <c r="C28" s="3" t="s">
        <v>937</v>
      </c>
      <c r="D28" s="3" t="s">
        <v>938</v>
      </c>
    </row>
    <row r="29" ht="27.6" spans="1:4">
      <c r="A29" s="2">
        <v>9</v>
      </c>
      <c r="B29" s="3" t="s">
        <v>216</v>
      </c>
      <c r="C29" s="3" t="s">
        <v>937</v>
      </c>
      <c r="D29" s="3" t="s">
        <v>938</v>
      </c>
    </row>
  </sheetData>
  <pageMargins left="0.7" right="0.7" top="0.75" bottom="0.75" header="0.3" footer="0.3"/>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5:D34"/>
  <sheetViews>
    <sheetView workbookViewId="0">
      <selection activeCell="F33" sqref="F33"/>
    </sheetView>
  </sheetViews>
  <sheetFormatPr defaultColWidth="8.88888888888889" defaultRowHeight="14.4" outlineLevelCol="3"/>
  <cols>
    <col min="1" max="1" width="16.1111111111111" customWidth="1"/>
    <col min="2" max="2" width="12.4444444444444" customWidth="1"/>
    <col min="3" max="3" width="14.3333333333333" customWidth="1"/>
    <col min="4" max="4" width="32" customWidth="1"/>
  </cols>
  <sheetData>
    <row r="25" ht="27.6" spans="1:4">
      <c r="A25" s="1" t="s">
        <v>379</v>
      </c>
      <c r="B25" s="1" t="s">
        <v>380</v>
      </c>
      <c r="C25" s="1" t="s">
        <v>381</v>
      </c>
      <c r="D25" s="1" t="s">
        <v>382</v>
      </c>
    </row>
    <row r="26" ht="42" customHeight="1" spans="1:4">
      <c r="A26" s="2">
        <v>1</v>
      </c>
      <c r="B26" s="3" t="s">
        <v>219</v>
      </c>
      <c r="C26" s="3" t="s">
        <v>412</v>
      </c>
      <c r="D26" s="58" t="s">
        <v>413</v>
      </c>
    </row>
    <row r="27" ht="35.1" customHeight="1" spans="1:4">
      <c r="A27" s="2">
        <v>2</v>
      </c>
      <c r="B27" s="3" t="s">
        <v>222</v>
      </c>
      <c r="C27" s="3" t="s">
        <v>414</v>
      </c>
      <c r="D27" s="58" t="s">
        <v>415</v>
      </c>
    </row>
    <row r="28" ht="39.9" customHeight="1" spans="1:4">
      <c r="A28" s="2">
        <v>3</v>
      </c>
      <c r="B28" s="3" t="s">
        <v>416</v>
      </c>
      <c r="C28" s="3" t="s">
        <v>390</v>
      </c>
      <c r="D28" s="58" t="s">
        <v>417</v>
      </c>
    </row>
    <row r="29" ht="36" customHeight="1" spans="1:4">
      <c r="A29" s="2">
        <v>4</v>
      </c>
      <c r="B29" s="3" t="s">
        <v>418</v>
      </c>
      <c r="C29" s="3" t="s">
        <v>419</v>
      </c>
      <c r="D29" s="58" t="s">
        <v>420</v>
      </c>
    </row>
    <row r="30" ht="41.1" customHeight="1" spans="1:4">
      <c r="A30" s="2">
        <v>5</v>
      </c>
      <c r="B30" s="3" t="s">
        <v>421</v>
      </c>
      <c r="C30" s="3" t="s">
        <v>422</v>
      </c>
      <c r="D30" s="58" t="s">
        <v>423</v>
      </c>
    </row>
    <row r="31" ht="36" customHeight="1" spans="1:4">
      <c r="A31" s="59">
        <v>6</v>
      </c>
      <c r="B31" s="3" t="s">
        <v>34</v>
      </c>
      <c r="C31" s="3" t="s">
        <v>424</v>
      </c>
      <c r="D31" s="3" t="s">
        <v>425</v>
      </c>
    </row>
    <row r="32" ht="41.4" spans="1:4">
      <c r="A32" s="55">
        <v>7</v>
      </c>
      <c r="B32" s="56" t="s">
        <v>426</v>
      </c>
      <c r="C32" s="56" t="s">
        <v>427</v>
      </c>
      <c r="D32" s="56" t="s">
        <v>428</v>
      </c>
    </row>
    <row r="33" ht="27.6" spans="1:4">
      <c r="A33" s="55">
        <v>8</v>
      </c>
      <c r="B33" s="56" t="s">
        <v>429</v>
      </c>
      <c r="C33" s="56" t="s">
        <v>430</v>
      </c>
      <c r="D33" s="56" t="s">
        <v>431</v>
      </c>
    </row>
    <row r="34" ht="27.6" spans="1:4">
      <c r="A34" s="55">
        <v>9</v>
      </c>
      <c r="B34" s="56" t="s">
        <v>409</v>
      </c>
      <c r="C34" s="56" t="s">
        <v>432</v>
      </c>
      <c r="D34" s="57" t="s">
        <v>433</v>
      </c>
    </row>
  </sheetData>
  <pageMargins left="0.75" right="0.75" top="1" bottom="1" header="0.5" footer="0.5"/>
  <headerFooter/>
  <drawing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1:D30"/>
  <sheetViews>
    <sheetView workbookViewId="0">
      <selection activeCell="D30" sqref="D30"/>
    </sheetView>
  </sheetViews>
  <sheetFormatPr defaultColWidth="9" defaultRowHeight="14.4" outlineLevelCol="3"/>
  <cols>
    <col min="1" max="1" width="5.44444444444444" customWidth="1"/>
    <col min="2" max="2" width="19.1111111111111" customWidth="1"/>
    <col min="3" max="3" width="17.3333333333333" customWidth="1"/>
    <col min="4" max="4" width="25.3333333333333" customWidth="1"/>
  </cols>
  <sheetData>
    <row r="21" spans="1:4">
      <c r="A21" s="1" t="s">
        <v>379</v>
      </c>
      <c r="B21" s="1" t="s">
        <v>380</v>
      </c>
      <c r="C21" s="1" t="s">
        <v>381</v>
      </c>
      <c r="D21" s="1" t="s">
        <v>382</v>
      </c>
    </row>
    <row r="22" ht="110.4" customHeight="1" spans="1:4">
      <c r="A22" s="2">
        <v>1</v>
      </c>
      <c r="B22" s="3" t="s">
        <v>292</v>
      </c>
      <c r="C22" s="3" t="s">
        <v>841</v>
      </c>
      <c r="D22" s="3" t="s">
        <v>842</v>
      </c>
    </row>
    <row r="23" ht="55.2" customHeight="1" spans="1:4">
      <c r="A23" s="2">
        <v>2</v>
      </c>
      <c r="B23" s="3" t="s">
        <v>843</v>
      </c>
      <c r="C23" s="3" t="s">
        <v>844</v>
      </c>
      <c r="D23" s="3" t="s">
        <v>845</v>
      </c>
    </row>
    <row r="24" ht="27.6" spans="1:4">
      <c r="A24" s="2">
        <v>3</v>
      </c>
      <c r="B24" s="3" t="s">
        <v>846</v>
      </c>
      <c r="C24" s="3" t="s">
        <v>847</v>
      </c>
      <c r="D24" s="3" t="s">
        <v>848</v>
      </c>
    </row>
    <row r="25" ht="27.6" spans="1:4">
      <c r="A25" s="2">
        <v>4</v>
      </c>
      <c r="B25" s="3" t="s">
        <v>849</v>
      </c>
      <c r="C25" s="3" t="s">
        <v>850</v>
      </c>
      <c r="D25" s="3" t="s">
        <v>848</v>
      </c>
    </row>
    <row r="26" ht="142.95" customHeight="1" spans="1:4">
      <c r="A26" s="2">
        <v>5</v>
      </c>
      <c r="B26" s="3" t="s">
        <v>851</v>
      </c>
      <c r="C26" s="3" t="s">
        <v>852</v>
      </c>
      <c r="D26" s="3" t="s">
        <v>853</v>
      </c>
    </row>
    <row r="27" ht="386.4" spans="1:4">
      <c r="A27" s="2">
        <v>6</v>
      </c>
      <c r="B27" s="3" t="s">
        <v>854</v>
      </c>
      <c r="C27" s="3" t="s">
        <v>855</v>
      </c>
      <c r="D27" s="3" t="s">
        <v>856</v>
      </c>
    </row>
    <row r="28" ht="27.6" spans="1:4">
      <c r="A28" s="2">
        <v>7</v>
      </c>
      <c r="B28" s="3" t="s">
        <v>619</v>
      </c>
      <c r="C28" s="3" t="s">
        <v>857</v>
      </c>
      <c r="D28" s="3"/>
    </row>
    <row r="29" ht="27.6" spans="1:4">
      <c r="A29" s="2">
        <v>8</v>
      </c>
      <c r="B29" s="3" t="s">
        <v>939</v>
      </c>
      <c r="C29" s="3" t="s">
        <v>390</v>
      </c>
      <c r="D29" s="3" t="s">
        <v>940</v>
      </c>
    </row>
    <row r="30" spans="1:4">
      <c r="A30" s="2">
        <v>9</v>
      </c>
      <c r="B30" s="3" t="s">
        <v>941</v>
      </c>
      <c r="C30" s="3" t="s">
        <v>942</v>
      </c>
      <c r="D30" s="3"/>
    </row>
  </sheetData>
  <pageMargins left="0.7" right="0.7" top="0.75" bottom="0.75" header="0.3" footer="0.3"/>
  <headerFooter/>
  <drawing r:id="rId1"/>
</worksheet>
</file>

<file path=xl/worksheets/sheet4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5:D29"/>
  <sheetViews>
    <sheetView workbookViewId="0">
      <selection activeCell="J17" sqref="J17"/>
    </sheetView>
  </sheetViews>
  <sheetFormatPr defaultColWidth="9" defaultRowHeight="14.4" outlineLevelCol="3"/>
  <cols>
    <col min="1" max="1" width="5.77777777777778" customWidth="1"/>
    <col min="2" max="2" width="18.1111111111111" customWidth="1"/>
    <col min="3" max="3" width="17.3333333333333" customWidth="1"/>
    <col min="4" max="4" width="39.4444444444444" customWidth="1"/>
  </cols>
  <sheetData>
    <row r="15" spans="1:4">
      <c r="A15" s="1" t="s">
        <v>379</v>
      </c>
      <c r="B15" s="1" t="s">
        <v>380</v>
      </c>
      <c r="C15" s="1" t="s">
        <v>381</v>
      </c>
      <c r="D15" s="1" t="s">
        <v>382</v>
      </c>
    </row>
    <row r="16" ht="27.6" spans="1:4">
      <c r="A16" s="8">
        <v>1</v>
      </c>
      <c r="B16" s="4" t="s">
        <v>943</v>
      </c>
      <c r="C16" s="4" t="s">
        <v>944</v>
      </c>
      <c r="D16" s="4" t="s">
        <v>945</v>
      </c>
    </row>
    <row r="17" ht="181.5" customHeight="1" spans="1:4">
      <c r="A17" s="31">
        <v>2</v>
      </c>
      <c r="B17" s="43" t="s">
        <v>946</v>
      </c>
      <c r="C17" s="45" t="s">
        <v>947</v>
      </c>
      <c r="D17" s="44" t="s">
        <v>948</v>
      </c>
    </row>
    <row r="18" ht="28.8" spans="1:4">
      <c r="A18" s="16">
        <v>3</v>
      </c>
      <c r="B18" s="6" t="s">
        <v>438</v>
      </c>
      <c r="C18" s="6" t="s">
        <v>949</v>
      </c>
      <c r="D18" s="6"/>
    </row>
    <row r="19" ht="28.8" spans="1:4">
      <c r="A19" s="16">
        <v>4</v>
      </c>
      <c r="B19" s="6" t="s">
        <v>950</v>
      </c>
      <c r="C19" s="6" t="s">
        <v>951</v>
      </c>
      <c r="D19" s="6" t="s">
        <v>952</v>
      </c>
    </row>
    <row r="20" ht="72" spans="1:4">
      <c r="A20" s="16">
        <v>5</v>
      </c>
      <c r="B20" s="6" t="s">
        <v>953</v>
      </c>
      <c r="C20" s="6" t="s">
        <v>954</v>
      </c>
      <c r="D20" s="6" t="s">
        <v>955</v>
      </c>
    </row>
    <row r="21" ht="57.6" spans="1:4">
      <c r="A21" s="16">
        <v>6</v>
      </c>
      <c r="B21" s="6" t="s">
        <v>956</v>
      </c>
      <c r="C21" s="6" t="s">
        <v>957</v>
      </c>
      <c r="D21" s="6" t="s">
        <v>958</v>
      </c>
    </row>
    <row r="22" ht="37.5" customHeight="1" spans="1:4">
      <c r="A22" s="16">
        <v>7</v>
      </c>
      <c r="B22" s="6" t="s">
        <v>959</v>
      </c>
      <c r="C22" s="6" t="s">
        <v>960</v>
      </c>
      <c r="D22" s="6"/>
    </row>
    <row r="23" ht="72.75" customHeight="1" spans="1:4">
      <c r="A23" s="16">
        <v>8</v>
      </c>
      <c r="B23" s="6" t="s">
        <v>961</v>
      </c>
      <c r="C23" s="6" t="s">
        <v>962</v>
      </c>
      <c r="D23" s="18" t="s">
        <v>963</v>
      </c>
    </row>
    <row r="24" ht="28.8" spans="1:4">
      <c r="A24" s="16">
        <v>9</v>
      </c>
      <c r="B24" s="6" t="s">
        <v>400</v>
      </c>
      <c r="C24" s="6" t="s">
        <v>964</v>
      </c>
      <c r="D24" s="6"/>
    </row>
    <row r="25" ht="28.8" spans="1:4">
      <c r="A25" s="46">
        <v>10</v>
      </c>
      <c r="B25" s="10" t="s">
        <v>965</v>
      </c>
      <c r="C25" s="10" t="s">
        <v>966</v>
      </c>
      <c r="D25" s="10"/>
    </row>
    <row r="26" ht="28.8" spans="1:4">
      <c r="A26" s="47">
        <v>11</v>
      </c>
      <c r="B26" s="12" t="s">
        <v>603</v>
      </c>
      <c r="C26" s="12" t="s">
        <v>967</v>
      </c>
      <c r="D26" s="48" t="s">
        <v>968</v>
      </c>
    </row>
    <row r="27" spans="1:4">
      <c r="A27" s="15"/>
      <c r="B27" s="15"/>
      <c r="C27" s="15"/>
      <c r="D27" s="15"/>
    </row>
    <row r="28" spans="1:4">
      <c r="A28" s="15"/>
      <c r="B28" s="15"/>
      <c r="C28" s="15"/>
      <c r="D28" s="15"/>
    </row>
    <row r="29" spans="1:4">
      <c r="A29" s="15"/>
      <c r="B29" s="15"/>
      <c r="C29" s="15"/>
      <c r="D29" s="15"/>
    </row>
  </sheetData>
  <pageMargins left="0.7" right="0.7" top="0.75" bottom="0.75" header="0.3" footer="0.3"/>
  <headerFooter/>
  <drawing r:id="rId1"/>
</worksheet>
</file>

<file path=xl/worksheets/sheet4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8:D25"/>
  <sheetViews>
    <sheetView workbookViewId="0">
      <selection activeCell="D25" sqref="D25"/>
    </sheetView>
  </sheetViews>
  <sheetFormatPr defaultColWidth="9" defaultRowHeight="14.4" outlineLevelCol="3"/>
  <cols>
    <col min="2" max="2" width="17.7777777777778" customWidth="1"/>
    <col min="3" max="3" width="20.6666666666667" customWidth="1"/>
    <col min="4" max="4" width="43.2222222222222" customWidth="1"/>
  </cols>
  <sheetData>
    <row r="8" ht="126" customHeight="1"/>
    <row r="10" ht="261" customHeight="1"/>
    <row r="11" spans="1:4">
      <c r="A11" s="1" t="s">
        <v>379</v>
      </c>
      <c r="B11" s="1" t="s">
        <v>380</v>
      </c>
      <c r="C11" s="1" t="s">
        <v>381</v>
      </c>
      <c r="D11" s="1" t="s">
        <v>382</v>
      </c>
    </row>
    <row r="12" spans="1:4">
      <c r="A12" s="8">
        <v>1</v>
      </c>
      <c r="B12" s="4" t="s">
        <v>389</v>
      </c>
      <c r="C12" s="4" t="s">
        <v>969</v>
      </c>
      <c r="D12" s="4" t="s">
        <v>970</v>
      </c>
    </row>
    <row r="13" ht="28.8" spans="1:4">
      <c r="A13" s="42">
        <f>A12+1</f>
        <v>2</v>
      </c>
      <c r="B13" s="43" t="s">
        <v>898</v>
      </c>
      <c r="C13" s="44" t="s">
        <v>971</v>
      </c>
      <c r="D13" s="44" t="s">
        <v>972</v>
      </c>
    </row>
    <row r="14" spans="1:4">
      <c r="A14" s="42">
        <f t="shared" ref="A14:A23" si="0">A13+1</f>
        <v>3</v>
      </c>
      <c r="B14" s="17" t="s">
        <v>438</v>
      </c>
      <c r="C14" s="17" t="s">
        <v>973</v>
      </c>
      <c r="D14" s="18" t="s">
        <v>974</v>
      </c>
    </row>
    <row r="15" spans="1:4">
      <c r="A15" s="42">
        <f t="shared" si="0"/>
        <v>4</v>
      </c>
      <c r="B15" s="17" t="s">
        <v>975</v>
      </c>
      <c r="C15" s="17" t="s">
        <v>718</v>
      </c>
      <c r="D15" s="18" t="s">
        <v>976</v>
      </c>
    </row>
    <row r="16" spans="1:4">
      <c r="A16" s="42">
        <f t="shared" si="0"/>
        <v>5</v>
      </c>
      <c r="B16" s="17" t="s">
        <v>977</v>
      </c>
      <c r="C16" s="17" t="s">
        <v>951</v>
      </c>
      <c r="D16" s="18" t="s">
        <v>970</v>
      </c>
    </row>
    <row r="17" spans="1:4">
      <c r="A17" s="42">
        <f t="shared" si="0"/>
        <v>6</v>
      </c>
      <c r="B17" s="17" t="s">
        <v>953</v>
      </c>
      <c r="C17" s="17" t="s">
        <v>978</v>
      </c>
      <c r="D17" s="18" t="s">
        <v>970</v>
      </c>
    </row>
    <row r="18" ht="57.75" customHeight="1" spans="1:4">
      <c r="A18" s="42">
        <f t="shared" si="0"/>
        <v>7</v>
      </c>
      <c r="B18" s="42" t="s">
        <v>956</v>
      </c>
      <c r="C18" s="42" t="s">
        <v>979</v>
      </c>
      <c r="D18" s="43" t="s">
        <v>980</v>
      </c>
    </row>
    <row r="19" ht="41.25" customHeight="1" spans="1:4">
      <c r="A19" s="42">
        <f t="shared" si="0"/>
        <v>8</v>
      </c>
      <c r="B19" s="17" t="s">
        <v>426</v>
      </c>
      <c r="C19" s="17" t="s">
        <v>981</v>
      </c>
      <c r="D19" s="18" t="s">
        <v>968</v>
      </c>
    </row>
    <row r="20" ht="28.8" spans="1:4">
      <c r="A20" s="42">
        <f t="shared" si="0"/>
        <v>9</v>
      </c>
      <c r="B20" s="17" t="s">
        <v>959</v>
      </c>
      <c r="C20" s="17" t="s">
        <v>982</v>
      </c>
      <c r="D20" s="18"/>
    </row>
    <row r="21" ht="47.25" customHeight="1" spans="1:4">
      <c r="A21" s="42">
        <f t="shared" si="0"/>
        <v>10</v>
      </c>
      <c r="B21" s="17" t="s">
        <v>961</v>
      </c>
      <c r="C21" s="17" t="s">
        <v>983</v>
      </c>
      <c r="D21" s="18" t="s">
        <v>963</v>
      </c>
    </row>
    <row r="22" spans="1:4">
      <c r="A22" s="42">
        <f t="shared" si="0"/>
        <v>11</v>
      </c>
      <c r="B22" s="17" t="s">
        <v>984</v>
      </c>
      <c r="C22" s="17" t="s">
        <v>985</v>
      </c>
      <c r="D22" s="18"/>
    </row>
    <row r="23" ht="28.8" spans="1:4">
      <c r="A23" s="25">
        <f t="shared" si="0"/>
        <v>12</v>
      </c>
      <c r="B23" s="25" t="s">
        <v>429</v>
      </c>
      <c r="C23" s="25" t="s">
        <v>986</v>
      </c>
      <c r="D23" s="26"/>
    </row>
    <row r="24" spans="1:4">
      <c r="A24" s="27"/>
      <c r="B24" s="27"/>
      <c r="C24" s="27"/>
      <c r="D24" s="27"/>
    </row>
    <row r="25" spans="1:4">
      <c r="A25" s="27"/>
      <c r="B25" s="27"/>
      <c r="C25" s="27"/>
      <c r="D25" s="27"/>
    </row>
  </sheetData>
  <pageMargins left="0.7" right="0.7" top="0.75" bottom="0.75" header="0.3" footer="0.3"/>
  <headerFooter/>
  <drawing r:id="rId1"/>
</worksheet>
</file>

<file path=xl/worksheets/sheet4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1:D19"/>
  <sheetViews>
    <sheetView topLeftCell="A4" workbookViewId="0">
      <selection activeCell="D20" sqref="D20"/>
    </sheetView>
  </sheetViews>
  <sheetFormatPr defaultColWidth="9" defaultRowHeight="14.4" outlineLevelCol="3"/>
  <cols>
    <col min="1" max="1" width="5.44444444444444" customWidth="1"/>
    <col min="2" max="2" width="16.8888888888889" customWidth="1"/>
    <col min="3" max="4" width="18.1111111111111" customWidth="1"/>
  </cols>
  <sheetData>
    <row r="11" ht="87" customHeight="1"/>
    <row r="13" spans="1:4">
      <c r="A13" s="1" t="s">
        <v>379</v>
      </c>
      <c r="B13" s="1" t="s">
        <v>380</v>
      </c>
      <c r="C13" s="1" t="s">
        <v>381</v>
      </c>
      <c r="D13" s="1" t="s">
        <v>382</v>
      </c>
    </row>
    <row r="14" ht="27.6" spans="1:4">
      <c r="A14" s="8">
        <v>1</v>
      </c>
      <c r="B14" s="4" t="s">
        <v>713</v>
      </c>
      <c r="C14" s="4" t="s">
        <v>987</v>
      </c>
      <c r="D14" s="4" t="s">
        <v>988</v>
      </c>
    </row>
    <row r="15" ht="43.2" spans="1:4">
      <c r="A15" s="8">
        <v>2</v>
      </c>
      <c r="B15" s="29" t="s">
        <v>438</v>
      </c>
      <c r="C15" s="5" t="s">
        <v>989</v>
      </c>
      <c r="D15" s="6" t="s">
        <v>990</v>
      </c>
    </row>
    <row r="16" ht="28.8" spans="1:4">
      <c r="A16" s="8">
        <v>3</v>
      </c>
      <c r="B16" s="29" t="s">
        <v>222</v>
      </c>
      <c r="C16" s="5" t="s">
        <v>991</v>
      </c>
      <c r="D16" s="6" t="s">
        <v>992</v>
      </c>
    </row>
    <row r="17" ht="28.8" spans="1:4">
      <c r="A17" s="36">
        <v>4</v>
      </c>
      <c r="B17" s="37" t="s">
        <v>603</v>
      </c>
      <c r="C17" s="9" t="s">
        <v>993</v>
      </c>
      <c r="D17" s="38"/>
    </row>
    <row r="18" spans="1:4">
      <c r="A18" s="39">
        <v>5</v>
      </c>
      <c r="B18" s="40" t="s">
        <v>429</v>
      </c>
      <c r="C18" s="12" t="s">
        <v>994</v>
      </c>
      <c r="D18" s="41"/>
    </row>
    <row r="19" spans="1:4">
      <c r="A19" s="35"/>
      <c r="B19" s="35"/>
      <c r="C19" s="35"/>
      <c r="D19" s="35"/>
    </row>
  </sheetData>
  <mergeCells count="1">
    <mergeCell ref="A19:D19"/>
  </mergeCells>
  <pageMargins left="0.7" right="0.7" top="0.75" bottom="0.75" header="0.3" footer="0.3"/>
  <headerFooter/>
  <drawing r:id="rId1"/>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8:D24"/>
  <sheetViews>
    <sheetView workbookViewId="0">
      <selection activeCell="B25" sqref="B25"/>
    </sheetView>
  </sheetViews>
  <sheetFormatPr defaultColWidth="9" defaultRowHeight="14.4" outlineLevelCol="3"/>
  <cols>
    <col min="1" max="1" width="5.66666666666667" customWidth="1"/>
    <col min="2" max="2" width="21" customWidth="1"/>
    <col min="3" max="3" width="18.6666666666667" customWidth="1"/>
    <col min="4" max="4" width="20.2222222222222" customWidth="1"/>
  </cols>
  <sheetData>
    <row r="18" spans="1:4">
      <c r="A18" s="1" t="s">
        <v>379</v>
      </c>
      <c r="B18" s="1" t="s">
        <v>380</v>
      </c>
      <c r="C18" s="1" t="s">
        <v>381</v>
      </c>
      <c r="D18" s="1" t="s">
        <v>382</v>
      </c>
    </row>
    <row r="19" ht="50.4" customHeight="1" spans="1:4">
      <c r="A19" s="2">
        <v>1</v>
      </c>
      <c r="B19" s="3" t="s">
        <v>713</v>
      </c>
      <c r="C19" s="3" t="s">
        <v>995</v>
      </c>
      <c r="D19" s="3" t="s">
        <v>996</v>
      </c>
    </row>
    <row r="20" ht="55.2" spans="1:4">
      <c r="A20" s="2">
        <v>2</v>
      </c>
      <c r="B20" s="3" t="s">
        <v>307</v>
      </c>
      <c r="C20" s="3" t="s">
        <v>997</v>
      </c>
      <c r="D20" s="3" t="s">
        <v>998</v>
      </c>
    </row>
    <row r="21" ht="27.6" spans="1:4">
      <c r="A21" s="8">
        <v>3</v>
      </c>
      <c r="B21" s="4" t="s">
        <v>34</v>
      </c>
      <c r="C21" s="4" t="s">
        <v>999</v>
      </c>
      <c r="D21" s="4"/>
    </row>
    <row r="22" ht="28.8" spans="1:4">
      <c r="A22" s="29">
        <v>4</v>
      </c>
      <c r="B22" s="29" t="s">
        <v>1000</v>
      </c>
      <c r="C22" s="5" t="s">
        <v>1001</v>
      </c>
      <c r="D22" s="30"/>
    </row>
    <row r="23" ht="28.8" spans="1:4">
      <c r="A23" s="23">
        <v>5</v>
      </c>
      <c r="B23" s="23" t="s">
        <v>1002</v>
      </c>
      <c r="C23" s="19" t="s">
        <v>1003</v>
      </c>
      <c r="D23" s="20" t="s">
        <v>1004</v>
      </c>
    </row>
    <row r="24" spans="1:4">
      <c r="A24" s="35"/>
      <c r="B24" s="35"/>
      <c r="C24" s="35"/>
      <c r="D24" s="35"/>
    </row>
  </sheetData>
  <mergeCells count="1">
    <mergeCell ref="A24:D24"/>
  </mergeCells>
  <pageMargins left="0.7" right="0.7" top="0.75" bottom="0.75" header="0.3" footer="0.3"/>
  <headerFooter/>
  <drawing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9:D25"/>
  <sheetViews>
    <sheetView workbookViewId="0">
      <selection activeCell="K21" sqref="K21"/>
    </sheetView>
  </sheetViews>
  <sheetFormatPr defaultColWidth="9" defaultRowHeight="14.4" outlineLevelCol="3"/>
  <cols>
    <col min="1" max="1" width="6.22222222222222" customWidth="1"/>
    <col min="2" max="2" width="20.3333333333333" customWidth="1"/>
    <col min="3" max="3" width="18.4444444444444" customWidth="1"/>
    <col min="4" max="4" width="26.6666666666667" customWidth="1"/>
  </cols>
  <sheetData>
    <row r="19" spans="1:4">
      <c r="A19" s="1" t="s">
        <v>379</v>
      </c>
      <c r="B19" s="1" t="s">
        <v>380</v>
      </c>
      <c r="C19" s="1" t="s">
        <v>381</v>
      </c>
      <c r="D19" s="1" t="s">
        <v>382</v>
      </c>
    </row>
    <row r="20" ht="27.6" spans="1:4">
      <c r="A20" s="2">
        <v>1</v>
      </c>
      <c r="B20" s="3" t="s">
        <v>389</v>
      </c>
      <c r="C20" s="3" t="s">
        <v>390</v>
      </c>
      <c r="D20" s="3" t="s">
        <v>1005</v>
      </c>
    </row>
    <row r="21" ht="55.95" customHeight="1" spans="1:4">
      <c r="A21" s="8">
        <v>2</v>
      </c>
      <c r="B21" s="4" t="s">
        <v>1006</v>
      </c>
      <c r="C21" s="4" t="s">
        <v>987</v>
      </c>
      <c r="D21" s="4" t="s">
        <v>1007</v>
      </c>
    </row>
    <row r="22" ht="106.5" customHeight="1" spans="1:4">
      <c r="A22" s="31">
        <v>3</v>
      </c>
      <c r="B22" s="32" t="s">
        <v>898</v>
      </c>
      <c r="C22" s="17" t="s">
        <v>1008</v>
      </c>
      <c r="D22" s="18" t="s">
        <v>1009</v>
      </c>
    </row>
    <row r="23" ht="28.8" spans="1:4">
      <c r="A23" s="33">
        <v>4</v>
      </c>
      <c r="B23" s="9" t="s">
        <v>1010</v>
      </c>
      <c r="C23" s="9" t="s">
        <v>1011</v>
      </c>
      <c r="D23" s="10" t="s">
        <v>1012</v>
      </c>
    </row>
    <row r="24" spans="1:4">
      <c r="A24" s="34"/>
      <c r="B24" s="34"/>
      <c r="C24" s="34"/>
      <c r="D24" s="34"/>
    </row>
    <row r="25" spans="1:4">
      <c r="A25" s="15"/>
      <c r="B25" s="15"/>
      <c r="C25" s="15"/>
      <c r="D25" s="15"/>
    </row>
  </sheetData>
  <pageMargins left="0.7" right="0.7" top="0.75" bottom="0.75" header="0.3" footer="0.3"/>
  <pageSetup paperSize="9" orientation="portrait"/>
  <headerFooter/>
  <drawing r:id="rId1"/>
</worksheet>
</file>

<file path=xl/worksheets/sheet4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7:D21"/>
  <sheetViews>
    <sheetView workbookViewId="0">
      <selection activeCell="A21" sqref="A21"/>
    </sheetView>
  </sheetViews>
  <sheetFormatPr defaultColWidth="9" defaultRowHeight="14.4" outlineLevelCol="3"/>
  <cols>
    <col min="1" max="1" width="5.44444444444444" customWidth="1"/>
    <col min="2" max="2" width="22" customWidth="1"/>
    <col min="3" max="3" width="26.1111111111111" customWidth="1"/>
    <col min="4" max="4" width="23" customWidth="1"/>
  </cols>
  <sheetData>
    <row r="17" spans="1:4">
      <c r="A17" s="1">
        <v>21</v>
      </c>
      <c r="B17" s="1" t="s">
        <v>380</v>
      </c>
      <c r="C17" s="1" t="s">
        <v>381</v>
      </c>
      <c r="D17" s="1" t="s">
        <v>382</v>
      </c>
    </row>
    <row r="18" ht="105" customHeight="1" spans="1:4">
      <c r="A18" s="2">
        <v>1</v>
      </c>
      <c r="B18" s="3" t="s">
        <v>1013</v>
      </c>
      <c r="C18" s="3" t="s">
        <v>1014</v>
      </c>
      <c r="D18" s="3" t="s">
        <v>1015</v>
      </c>
    </row>
    <row r="19" ht="85.2" customHeight="1" spans="1:4">
      <c r="A19" s="2">
        <v>2</v>
      </c>
      <c r="B19" s="3" t="s">
        <v>1016</v>
      </c>
      <c r="C19" s="3" t="s">
        <v>1017</v>
      </c>
      <c r="D19" s="3" t="s">
        <v>1015</v>
      </c>
    </row>
    <row r="20" ht="94.95" customHeight="1" spans="1:4">
      <c r="A20" s="8">
        <v>3</v>
      </c>
      <c r="B20" s="4" t="s">
        <v>1018</v>
      </c>
      <c r="C20" s="4" t="s">
        <v>1019</v>
      </c>
      <c r="D20" s="4" t="s">
        <v>1015</v>
      </c>
    </row>
    <row r="21" spans="1:4">
      <c r="A21" s="29">
        <v>4</v>
      </c>
      <c r="B21" s="29" t="s">
        <v>603</v>
      </c>
      <c r="C21" s="29" t="s">
        <v>1020</v>
      </c>
      <c r="D21" s="30"/>
    </row>
  </sheetData>
  <pageMargins left="0.7" right="0.7" top="0.75" bottom="0.75" header="0.3" footer="0.3"/>
  <headerFooter/>
  <drawing r:id="rId1"/>
</worksheet>
</file>

<file path=xl/worksheets/sheet4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6:E29"/>
  <sheetViews>
    <sheetView topLeftCell="A13" workbookViewId="0">
      <selection activeCell="C29" sqref="C29"/>
    </sheetView>
  </sheetViews>
  <sheetFormatPr defaultColWidth="9" defaultRowHeight="14.4" outlineLevelCol="4"/>
  <cols>
    <col min="1" max="1" width="6.11111111111111" customWidth="1"/>
    <col min="2" max="2" width="18.8888888888889" customWidth="1"/>
    <col min="3" max="3" width="17.8888888888889" customWidth="1"/>
    <col min="4" max="4" width="23.7777777777778" customWidth="1"/>
  </cols>
  <sheetData>
    <row r="16" spans="1:4">
      <c r="A16" s="1" t="s">
        <v>379</v>
      </c>
      <c r="B16" s="1" t="s">
        <v>380</v>
      </c>
      <c r="C16" s="1" t="s">
        <v>381</v>
      </c>
      <c r="D16" s="1" t="s">
        <v>382</v>
      </c>
    </row>
    <row r="17" ht="27.6" spans="1:4">
      <c r="A17" s="2">
        <v>1</v>
      </c>
      <c r="B17" s="3" t="s">
        <v>950</v>
      </c>
      <c r="C17" s="3" t="s">
        <v>951</v>
      </c>
      <c r="D17" s="3" t="s">
        <v>1021</v>
      </c>
    </row>
    <row r="18" ht="27.6" spans="1:4">
      <c r="A18" s="2">
        <v>2</v>
      </c>
      <c r="B18" s="3" t="s">
        <v>777</v>
      </c>
      <c r="C18" s="3" t="s">
        <v>704</v>
      </c>
      <c r="D18" s="3" t="s">
        <v>1022</v>
      </c>
    </row>
    <row r="19" ht="27.6" spans="1:4">
      <c r="A19" s="2">
        <v>3</v>
      </c>
      <c r="B19" s="3" t="s">
        <v>1023</v>
      </c>
      <c r="C19" s="3" t="s">
        <v>1024</v>
      </c>
      <c r="D19" s="3" t="s">
        <v>1022</v>
      </c>
    </row>
    <row r="20" ht="41.4" spans="1:4">
      <c r="A20" s="8">
        <v>4</v>
      </c>
      <c r="B20" s="4" t="s">
        <v>1025</v>
      </c>
      <c r="C20" s="4" t="s">
        <v>1026</v>
      </c>
      <c r="D20" s="4" t="s">
        <v>1027</v>
      </c>
    </row>
    <row r="21" ht="48" customHeight="1" spans="1:4">
      <c r="A21" s="28">
        <v>5</v>
      </c>
      <c r="B21" s="19" t="s">
        <v>898</v>
      </c>
      <c r="C21" s="20" t="s">
        <v>1028</v>
      </c>
      <c r="D21" s="21" t="s">
        <v>1029</v>
      </c>
    </row>
    <row r="22" spans="1:5">
      <c r="A22" s="15"/>
      <c r="B22" s="15"/>
      <c r="C22" s="15"/>
      <c r="D22" s="15"/>
      <c r="E22" s="24"/>
    </row>
    <row r="23" spans="1:5">
      <c r="A23" s="15"/>
      <c r="B23" s="15"/>
      <c r="C23" s="15"/>
      <c r="D23" s="15"/>
      <c r="E23" s="24"/>
    </row>
    <row r="24" spans="1:5">
      <c r="A24" s="15"/>
      <c r="B24" s="15"/>
      <c r="C24" s="15"/>
      <c r="D24" s="15"/>
      <c r="E24" s="24"/>
    </row>
    <row r="25" spans="1:5">
      <c r="A25" s="15"/>
      <c r="B25" s="15"/>
      <c r="C25" s="15"/>
      <c r="D25" s="15"/>
      <c r="E25" s="24"/>
    </row>
    <row r="26" spans="1:5">
      <c r="A26" s="15"/>
      <c r="B26" s="15"/>
      <c r="C26" s="15"/>
      <c r="D26" s="15"/>
      <c r="E26" s="24"/>
    </row>
    <row r="27" spans="1:5">
      <c r="A27" s="15"/>
      <c r="B27" s="15"/>
      <c r="C27" s="15"/>
      <c r="D27" s="15"/>
      <c r="E27" s="24"/>
    </row>
    <row r="28" spans="1:5">
      <c r="A28" s="15"/>
      <c r="B28" s="15"/>
      <c r="C28" s="15"/>
      <c r="D28" s="15"/>
      <c r="E28" s="24"/>
    </row>
    <row r="29" spans="1:5">
      <c r="A29" s="15"/>
      <c r="B29" s="15"/>
      <c r="C29" s="15"/>
      <c r="D29" s="15"/>
      <c r="E29" s="24"/>
    </row>
  </sheetData>
  <pageMargins left="0.7" right="0.7" top="0.75" bottom="0.75" header="0.3" footer="0.3"/>
  <headerFooter/>
  <drawing r:id="rId1"/>
</worksheet>
</file>

<file path=xl/worksheets/sheet4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7:D31"/>
  <sheetViews>
    <sheetView topLeftCell="A16" workbookViewId="0">
      <selection activeCell="C28" sqref="C28"/>
    </sheetView>
  </sheetViews>
  <sheetFormatPr defaultColWidth="9" defaultRowHeight="14.4" outlineLevelCol="3"/>
  <cols>
    <col min="1" max="1" width="5.11111111111111" customWidth="1"/>
    <col min="2" max="2" width="22.4444444444444" customWidth="1"/>
    <col min="3" max="3" width="19.6666666666667" customWidth="1"/>
    <col min="4" max="4" width="22.2222222222222" customWidth="1"/>
  </cols>
  <sheetData>
    <row r="17" spans="1:4">
      <c r="A17" s="1" t="s">
        <v>379</v>
      </c>
      <c r="B17" s="1" t="s">
        <v>380</v>
      </c>
      <c r="C17" s="1" t="s">
        <v>381</v>
      </c>
      <c r="D17" s="1" t="s">
        <v>382</v>
      </c>
    </row>
    <row r="18" ht="27.6" spans="1:4">
      <c r="A18" s="2">
        <v>1</v>
      </c>
      <c r="B18" s="3" t="s">
        <v>871</v>
      </c>
      <c r="C18" s="3" t="s">
        <v>390</v>
      </c>
      <c r="D18" s="3" t="s">
        <v>1030</v>
      </c>
    </row>
    <row r="19" ht="27.6" spans="1:4">
      <c r="A19" s="2">
        <v>2</v>
      </c>
      <c r="B19" s="3" t="s">
        <v>950</v>
      </c>
      <c r="C19" s="3" t="s">
        <v>951</v>
      </c>
      <c r="D19" s="3" t="s">
        <v>1031</v>
      </c>
    </row>
    <row r="20" ht="55.2" spans="1:4">
      <c r="A20" s="2">
        <v>3</v>
      </c>
      <c r="B20" s="3" t="s">
        <v>953</v>
      </c>
      <c r="C20" s="3" t="s">
        <v>978</v>
      </c>
      <c r="D20" s="3" t="s">
        <v>1032</v>
      </c>
    </row>
    <row r="21" ht="27.6" spans="1:4">
      <c r="A21" s="2">
        <v>4</v>
      </c>
      <c r="B21" s="3" t="s">
        <v>1033</v>
      </c>
      <c r="C21" s="3" t="s">
        <v>1034</v>
      </c>
      <c r="D21" s="3" t="s">
        <v>1035</v>
      </c>
    </row>
    <row r="22" ht="27.6" spans="1:4">
      <c r="A22" s="2">
        <v>5</v>
      </c>
      <c r="B22" s="3" t="s">
        <v>1036</v>
      </c>
      <c r="C22" s="3" t="s">
        <v>1037</v>
      </c>
      <c r="D22" s="3" t="s">
        <v>1035</v>
      </c>
    </row>
    <row r="23" ht="41.4" spans="1:4">
      <c r="A23" s="8">
        <v>6</v>
      </c>
      <c r="B23" s="4" t="s">
        <v>1038</v>
      </c>
      <c r="C23" s="4" t="s">
        <v>1026</v>
      </c>
      <c r="D23" s="4" t="s">
        <v>936</v>
      </c>
    </row>
    <row r="24" ht="74.25" customHeight="1" spans="1:4">
      <c r="A24" s="25">
        <v>7</v>
      </c>
      <c r="B24" s="25" t="s">
        <v>898</v>
      </c>
      <c r="C24" s="25" t="s">
        <v>1039</v>
      </c>
      <c r="D24" s="26" t="s">
        <v>1040</v>
      </c>
    </row>
    <row r="25" spans="1:4">
      <c r="A25" s="27"/>
      <c r="B25" s="27"/>
      <c r="C25" s="27"/>
      <c r="D25" s="27"/>
    </row>
    <row r="26" spans="1:4">
      <c r="A26" s="27"/>
      <c r="B26" s="27"/>
      <c r="C26" s="27"/>
      <c r="D26" s="27"/>
    </row>
    <row r="27" spans="1:4">
      <c r="A27" s="27"/>
      <c r="B27" s="27"/>
      <c r="C27" s="27"/>
      <c r="D27" s="27"/>
    </row>
    <row r="28" spans="1:4">
      <c r="A28" s="27"/>
      <c r="B28" s="27"/>
      <c r="C28" s="27"/>
      <c r="D28" s="27"/>
    </row>
    <row r="29" spans="1:4">
      <c r="A29" s="27"/>
      <c r="B29" s="27"/>
      <c r="C29" s="27"/>
      <c r="D29" s="27"/>
    </row>
    <row r="30" spans="1:4">
      <c r="A30" s="27"/>
      <c r="B30" s="27"/>
      <c r="C30" s="27"/>
      <c r="D30" s="27"/>
    </row>
    <row r="31" spans="1:4">
      <c r="A31" s="15"/>
      <c r="B31" s="15"/>
      <c r="C31" s="15"/>
      <c r="D31" s="15"/>
    </row>
  </sheetData>
  <pageMargins left="0.7" right="0.7" top="0.75" bottom="0.75" header="0.3" footer="0.3"/>
  <headerFooter/>
  <drawing r:id="rId1"/>
</worksheet>
</file>

<file path=xl/worksheets/sheet4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8:D28"/>
  <sheetViews>
    <sheetView topLeftCell="A16" workbookViewId="0">
      <selection activeCell="C28" sqref="C28"/>
    </sheetView>
  </sheetViews>
  <sheetFormatPr defaultColWidth="9" defaultRowHeight="14.4" outlineLevelCol="3"/>
  <cols>
    <col min="1" max="1" width="4.77777777777778" customWidth="1"/>
    <col min="2" max="2" width="18.1111111111111" customWidth="1"/>
    <col min="3" max="3" width="25.4444444444444" customWidth="1"/>
    <col min="4" max="4" width="26.7777777777778" customWidth="1"/>
  </cols>
  <sheetData>
    <row r="18" spans="1:4">
      <c r="A18" s="1" t="s">
        <v>379</v>
      </c>
      <c r="B18" s="1" t="s">
        <v>380</v>
      </c>
      <c r="C18" s="1" t="s">
        <v>381</v>
      </c>
      <c r="D18" s="1" t="s">
        <v>382</v>
      </c>
    </row>
    <row r="19" ht="41.4" spans="1:4">
      <c r="A19" s="2">
        <v>1</v>
      </c>
      <c r="B19" s="3" t="s">
        <v>389</v>
      </c>
      <c r="C19" s="3" t="s">
        <v>390</v>
      </c>
      <c r="D19" s="3" t="s">
        <v>1041</v>
      </c>
    </row>
    <row r="20" ht="48" customHeight="1" spans="1:4">
      <c r="A20" s="2">
        <v>2</v>
      </c>
      <c r="B20" s="3" t="s">
        <v>1042</v>
      </c>
      <c r="C20" s="3" t="s">
        <v>562</v>
      </c>
      <c r="D20" s="3" t="s">
        <v>1043</v>
      </c>
    </row>
    <row r="21" ht="34.95" customHeight="1" spans="1:4">
      <c r="A21" s="2">
        <v>3</v>
      </c>
      <c r="B21" s="3" t="s">
        <v>564</v>
      </c>
      <c r="C21" s="3" t="s">
        <v>1044</v>
      </c>
      <c r="D21" s="3" t="s">
        <v>1043</v>
      </c>
    </row>
    <row r="22" ht="48" customHeight="1" spans="1:4">
      <c r="A22" s="2">
        <v>4</v>
      </c>
      <c r="B22" s="3" t="s">
        <v>141</v>
      </c>
      <c r="C22" s="3" t="s">
        <v>1045</v>
      </c>
      <c r="D22" s="3" t="s">
        <v>1043</v>
      </c>
    </row>
    <row r="23" ht="42" customHeight="1" spans="1:4">
      <c r="A23" s="2">
        <v>5</v>
      </c>
      <c r="B23" s="3" t="s">
        <v>777</v>
      </c>
      <c r="C23" s="3" t="s">
        <v>704</v>
      </c>
      <c r="D23" s="3" t="s">
        <v>1035</v>
      </c>
    </row>
    <row r="24" ht="36.6" customHeight="1" spans="1:4">
      <c r="A24" s="8">
        <v>6</v>
      </c>
      <c r="B24" s="4" t="s">
        <v>779</v>
      </c>
      <c r="C24" s="4" t="s">
        <v>862</v>
      </c>
      <c r="D24" s="4" t="s">
        <v>1035</v>
      </c>
    </row>
    <row r="25" ht="67.5" customHeight="1" spans="1:4">
      <c r="A25" s="22">
        <v>7</v>
      </c>
      <c r="B25" s="23" t="s">
        <v>898</v>
      </c>
      <c r="C25" s="23" t="s">
        <v>899</v>
      </c>
      <c r="D25" s="20" t="s">
        <v>1046</v>
      </c>
    </row>
    <row r="26" spans="1:4">
      <c r="A26" s="24"/>
      <c r="B26" s="24"/>
      <c r="C26" s="24"/>
      <c r="D26" s="24"/>
    </row>
    <row r="27" spans="1:4">
      <c r="A27" s="24"/>
      <c r="B27" s="24"/>
      <c r="C27" s="24"/>
      <c r="D27" s="24"/>
    </row>
    <row r="28" spans="1:4">
      <c r="A28" s="24"/>
      <c r="B28" s="24"/>
      <c r="C28" s="24"/>
      <c r="D28" s="24"/>
    </row>
  </sheetData>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5:D34"/>
  <sheetViews>
    <sheetView topLeftCell="A28" workbookViewId="0">
      <selection activeCell="E31" sqref="E31"/>
    </sheetView>
  </sheetViews>
  <sheetFormatPr defaultColWidth="8.88888888888889" defaultRowHeight="14.4" outlineLevelCol="3"/>
  <cols>
    <col min="1" max="1" width="9" customWidth="1"/>
    <col min="2" max="2" width="10.8888888888889" customWidth="1"/>
    <col min="3" max="3" width="24.7777777777778" customWidth="1"/>
    <col min="4" max="4" width="35.7777777777778" customWidth="1"/>
  </cols>
  <sheetData>
    <row r="25" ht="27.6" spans="1:4">
      <c r="A25" s="1" t="s">
        <v>379</v>
      </c>
      <c r="B25" s="1" t="s">
        <v>380</v>
      </c>
      <c r="C25" s="1" t="s">
        <v>381</v>
      </c>
      <c r="D25" s="1" t="s">
        <v>382</v>
      </c>
    </row>
    <row r="26" ht="45.9" customHeight="1" spans="1:4">
      <c r="A26" s="2">
        <v>1</v>
      </c>
      <c r="B26" s="3" t="s">
        <v>219</v>
      </c>
      <c r="C26" s="3" t="s">
        <v>434</v>
      </c>
      <c r="D26" s="54" t="s">
        <v>435</v>
      </c>
    </row>
    <row r="27" ht="45.9" customHeight="1" spans="1:4">
      <c r="A27" s="2">
        <v>2</v>
      </c>
      <c r="B27" s="3" t="s">
        <v>222</v>
      </c>
      <c r="C27" s="3" t="s">
        <v>436</v>
      </c>
      <c r="D27" s="3" t="s">
        <v>437</v>
      </c>
    </row>
    <row r="28" ht="45.9" customHeight="1" spans="1:4">
      <c r="A28" s="2">
        <v>3</v>
      </c>
      <c r="B28" s="3" t="s">
        <v>438</v>
      </c>
      <c r="C28" s="3" t="s">
        <v>439</v>
      </c>
      <c r="D28" s="3" t="s">
        <v>435</v>
      </c>
    </row>
    <row r="29" ht="44.1" customHeight="1" spans="1:4">
      <c r="A29" s="2">
        <v>4</v>
      </c>
      <c r="B29" s="3" t="s">
        <v>440</v>
      </c>
      <c r="C29" s="3" t="s">
        <v>441</v>
      </c>
      <c r="D29" s="3" t="s">
        <v>442</v>
      </c>
    </row>
    <row r="30" ht="42.9" customHeight="1" spans="1:4">
      <c r="A30" s="2">
        <v>5</v>
      </c>
      <c r="B30" s="3" t="s">
        <v>443</v>
      </c>
      <c r="C30" s="3" t="s">
        <v>444</v>
      </c>
      <c r="D30" s="3" t="s">
        <v>445</v>
      </c>
    </row>
    <row r="31" ht="42" customHeight="1" spans="1:4">
      <c r="A31" s="2">
        <v>6</v>
      </c>
      <c r="B31" s="3" t="s">
        <v>446</v>
      </c>
      <c r="C31" s="3" t="s">
        <v>447</v>
      </c>
      <c r="D31" s="3" t="s">
        <v>445</v>
      </c>
    </row>
    <row r="32" ht="41.4" spans="1:4">
      <c r="A32" s="55">
        <v>7</v>
      </c>
      <c r="B32" s="56" t="s">
        <v>426</v>
      </c>
      <c r="C32" s="56" t="s">
        <v>427</v>
      </c>
      <c r="D32" s="56" t="s">
        <v>448</v>
      </c>
    </row>
    <row r="33" ht="27.6" spans="1:4">
      <c r="A33" s="55">
        <v>8</v>
      </c>
      <c r="B33" s="56" t="s">
        <v>429</v>
      </c>
      <c r="C33" s="56" t="s">
        <v>430</v>
      </c>
      <c r="D33" s="56" t="s">
        <v>431</v>
      </c>
    </row>
    <row r="34" ht="27.6" spans="1:4">
      <c r="A34" s="55">
        <v>9</v>
      </c>
      <c r="B34" s="56" t="s">
        <v>409</v>
      </c>
      <c r="C34" s="56" t="s">
        <v>449</v>
      </c>
      <c r="D34" s="57" t="s">
        <v>450</v>
      </c>
    </row>
  </sheetData>
  <pageMargins left="0.75" right="0.75" top="1" bottom="1" header="0.5" footer="0.5"/>
  <headerFooter/>
  <drawing r:id="rId1"/>
</worksheet>
</file>

<file path=xl/worksheets/sheet5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2:D35"/>
  <sheetViews>
    <sheetView topLeftCell="A21" workbookViewId="0">
      <selection activeCell="G28" sqref="G28"/>
    </sheetView>
  </sheetViews>
  <sheetFormatPr defaultColWidth="9" defaultRowHeight="14.4" outlineLevelCol="3"/>
  <cols>
    <col min="1" max="1" width="6.33333333333333" customWidth="1"/>
    <col min="2" max="2" width="19.3333333333333" customWidth="1"/>
    <col min="3" max="3" width="19.2222222222222" customWidth="1"/>
    <col min="4" max="4" width="22.2222222222222" customWidth="1"/>
  </cols>
  <sheetData>
    <row r="22" spans="1:4">
      <c r="A22" s="1" t="s">
        <v>379</v>
      </c>
      <c r="B22" s="1" t="s">
        <v>380</v>
      </c>
      <c r="C22" s="1" t="s">
        <v>381</v>
      </c>
      <c r="D22" s="1" t="s">
        <v>382</v>
      </c>
    </row>
    <row r="23" ht="27.6" spans="1:4">
      <c r="A23" s="8">
        <v>1</v>
      </c>
      <c r="B23" s="4" t="s">
        <v>1047</v>
      </c>
      <c r="C23" s="4" t="s">
        <v>1048</v>
      </c>
      <c r="D23" s="4" t="s">
        <v>1049</v>
      </c>
    </row>
    <row r="24" ht="66.75" customHeight="1" spans="1:4">
      <c r="A24" s="16">
        <f>A23+1</f>
        <v>2</v>
      </c>
      <c r="B24" s="17" t="s">
        <v>219</v>
      </c>
      <c r="C24" s="18" t="s">
        <v>1050</v>
      </c>
      <c r="D24" s="7"/>
    </row>
    <row r="25" ht="104.25" customHeight="1" spans="1:4">
      <c r="A25" s="16">
        <f t="shared" ref="A25:A28" si="0">A24+1</f>
        <v>3</v>
      </c>
      <c r="B25" s="17" t="s">
        <v>222</v>
      </c>
      <c r="C25" s="18" t="s">
        <v>1051</v>
      </c>
      <c r="D25" s="7" t="s">
        <v>1052</v>
      </c>
    </row>
    <row r="26" spans="1:4">
      <c r="A26" s="16">
        <f t="shared" si="0"/>
        <v>4</v>
      </c>
      <c r="B26" s="5" t="s">
        <v>1053</v>
      </c>
      <c r="C26" s="6" t="s">
        <v>1054</v>
      </c>
      <c r="D26" s="7"/>
    </row>
    <row r="27" ht="28.8" spans="1:4">
      <c r="A27" s="16">
        <f t="shared" si="0"/>
        <v>5</v>
      </c>
      <c r="B27" s="5" t="s">
        <v>490</v>
      </c>
      <c r="C27" s="6" t="s">
        <v>1055</v>
      </c>
      <c r="D27" s="7"/>
    </row>
    <row r="28" ht="57.6" spans="1:4">
      <c r="A28" s="16">
        <f t="shared" si="0"/>
        <v>6</v>
      </c>
      <c r="B28" s="19" t="s">
        <v>603</v>
      </c>
      <c r="C28" s="20" t="s">
        <v>1056</v>
      </c>
      <c r="D28" s="21" t="s">
        <v>1057</v>
      </c>
    </row>
    <row r="29" spans="1:4">
      <c r="A29" s="15"/>
      <c r="B29" s="15"/>
      <c r="C29" s="15"/>
      <c r="D29" s="15"/>
    </row>
    <row r="30" spans="1:4">
      <c r="A30" s="15"/>
      <c r="B30" s="15"/>
      <c r="C30" s="15"/>
      <c r="D30" s="15"/>
    </row>
    <row r="31" spans="1:4">
      <c r="A31" s="15"/>
      <c r="B31" s="15"/>
      <c r="C31" s="15"/>
      <c r="D31" s="15"/>
    </row>
    <row r="32" spans="1:4">
      <c r="A32" s="15"/>
      <c r="B32" s="15"/>
      <c r="C32" s="15"/>
      <c r="D32" s="15"/>
    </row>
    <row r="33" spans="1:4">
      <c r="A33" s="15"/>
      <c r="B33" s="15"/>
      <c r="C33" s="15"/>
      <c r="D33" s="15"/>
    </row>
    <row r="34" spans="1:4">
      <c r="A34" s="15"/>
      <c r="B34" s="15"/>
      <c r="C34" s="15"/>
      <c r="D34" s="15"/>
    </row>
    <row r="35" spans="1:4">
      <c r="A35" s="15"/>
      <c r="B35" s="15"/>
      <c r="C35" s="15"/>
      <c r="D35" s="15"/>
    </row>
  </sheetData>
  <pageMargins left="0.7" right="0.7" top="0.75" bottom="0.75" header="0.3" footer="0.3"/>
  <headerFooter/>
  <drawing r:id="rId1"/>
</worksheet>
</file>

<file path=xl/worksheets/sheet5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8:D53"/>
  <sheetViews>
    <sheetView topLeftCell="A4" workbookViewId="0">
      <selection activeCell="AA13" sqref="AA13"/>
    </sheetView>
  </sheetViews>
  <sheetFormatPr defaultColWidth="9" defaultRowHeight="14.4" outlineLevelCol="3"/>
  <cols>
    <col min="1" max="1" width="5.11111111111111" customWidth="1"/>
    <col min="2" max="2" width="16.3333333333333" customWidth="1"/>
    <col min="3" max="3" width="26.8888888888889" customWidth="1"/>
    <col min="4" max="4" width="38.6666666666667" customWidth="1"/>
  </cols>
  <sheetData>
    <row r="28" spans="1:4">
      <c r="A28" s="1" t="s">
        <v>379</v>
      </c>
      <c r="B28" s="1" t="s">
        <v>380</v>
      </c>
      <c r="C28" s="1" t="s">
        <v>381</v>
      </c>
      <c r="D28" s="1" t="s">
        <v>382</v>
      </c>
    </row>
    <row r="29" ht="57.6" customHeight="1" spans="1:4">
      <c r="A29" s="2">
        <v>1</v>
      </c>
      <c r="B29" s="3" t="s">
        <v>1058</v>
      </c>
      <c r="C29" s="3" t="s">
        <v>1054</v>
      </c>
      <c r="D29" s="3" t="s">
        <v>1059</v>
      </c>
    </row>
    <row r="30" ht="41.4" customHeight="1" spans="1:4">
      <c r="A30" s="2">
        <f>A29+1</f>
        <v>2</v>
      </c>
      <c r="B30" s="3" t="s">
        <v>1060</v>
      </c>
      <c r="C30" s="3" t="s">
        <v>1061</v>
      </c>
      <c r="D30" s="3" t="s">
        <v>1062</v>
      </c>
    </row>
    <row r="31" ht="51.6" customHeight="1" spans="1:4">
      <c r="A31" s="2">
        <f t="shared" ref="A31:A42" si="0">A30+1</f>
        <v>3</v>
      </c>
      <c r="B31" s="4" t="s">
        <v>1063</v>
      </c>
      <c r="C31" s="4" t="s">
        <v>1064</v>
      </c>
      <c r="D31" s="4" t="s">
        <v>1065</v>
      </c>
    </row>
    <row r="32" ht="43.5" customHeight="1" spans="1:4">
      <c r="A32" s="2">
        <f t="shared" si="0"/>
        <v>4</v>
      </c>
      <c r="B32" s="5" t="s">
        <v>219</v>
      </c>
      <c r="C32" s="6" t="s">
        <v>1066</v>
      </c>
      <c r="D32" s="7"/>
    </row>
    <row r="33" spans="1:4">
      <c r="A33" s="2">
        <f t="shared" si="0"/>
        <v>5</v>
      </c>
      <c r="B33" s="5" t="s">
        <v>222</v>
      </c>
      <c r="C33" s="6"/>
      <c r="D33" s="7"/>
    </row>
    <row r="34" spans="1:4">
      <c r="A34" s="2">
        <f t="shared" si="0"/>
        <v>6</v>
      </c>
      <c r="B34" s="5" t="s">
        <v>489</v>
      </c>
      <c r="C34" s="6" t="s">
        <v>1067</v>
      </c>
      <c r="D34" s="7" t="s">
        <v>473</v>
      </c>
    </row>
    <row r="35" ht="31.5" customHeight="1" spans="1:4">
      <c r="A35" s="2">
        <f t="shared" si="0"/>
        <v>7</v>
      </c>
      <c r="B35" s="5" t="s">
        <v>490</v>
      </c>
      <c r="C35" s="6" t="s">
        <v>1068</v>
      </c>
      <c r="D35" s="7"/>
    </row>
    <row r="36" ht="45.75" customHeight="1" spans="1:4">
      <c r="A36" s="2">
        <f t="shared" si="0"/>
        <v>8</v>
      </c>
      <c r="B36" s="5" t="s">
        <v>1069</v>
      </c>
      <c r="C36" s="6" t="s">
        <v>1070</v>
      </c>
      <c r="D36" s="7"/>
    </row>
    <row r="37" spans="1:4">
      <c r="A37" s="2">
        <f t="shared" si="0"/>
        <v>9</v>
      </c>
      <c r="B37" s="5" t="s">
        <v>1071</v>
      </c>
      <c r="C37" s="6" t="s">
        <v>1072</v>
      </c>
      <c r="D37" s="7"/>
    </row>
    <row r="38" ht="49.5" customHeight="1" spans="1:4">
      <c r="A38" s="2">
        <f t="shared" si="0"/>
        <v>10</v>
      </c>
      <c r="B38" s="5" t="s">
        <v>603</v>
      </c>
      <c r="C38" s="6" t="s">
        <v>1073</v>
      </c>
      <c r="D38" s="7" t="s">
        <v>1074</v>
      </c>
    </row>
    <row r="39" spans="1:4">
      <c r="A39" s="2">
        <f t="shared" si="0"/>
        <v>11</v>
      </c>
      <c r="B39" s="5" t="s">
        <v>1075</v>
      </c>
      <c r="C39" s="6" t="s">
        <v>1076</v>
      </c>
      <c r="D39" s="7"/>
    </row>
    <row r="40" spans="1:4">
      <c r="A40" s="2">
        <f t="shared" si="0"/>
        <v>12</v>
      </c>
      <c r="B40" s="5"/>
      <c r="C40" s="6"/>
      <c r="D40" s="7"/>
    </row>
    <row r="41" spans="1:4">
      <c r="A41" s="8">
        <f t="shared" si="0"/>
        <v>13</v>
      </c>
      <c r="B41" s="9" t="s">
        <v>438</v>
      </c>
      <c r="C41" s="10" t="s">
        <v>1077</v>
      </c>
      <c r="D41" s="11"/>
    </row>
    <row r="42" spans="1:4">
      <c r="A42" s="2">
        <f t="shared" si="0"/>
        <v>14</v>
      </c>
      <c r="B42" s="12" t="s">
        <v>1078</v>
      </c>
      <c r="C42" s="13" t="s">
        <v>1079</v>
      </c>
      <c r="D42" s="14"/>
    </row>
    <row r="43" spans="1:4">
      <c r="A43" s="15"/>
      <c r="B43" s="15"/>
      <c r="C43" s="15"/>
      <c r="D43" s="15"/>
    </row>
    <row r="44" spans="1:4">
      <c r="A44" s="15"/>
      <c r="B44" s="15"/>
      <c r="C44" s="15"/>
      <c r="D44" s="15"/>
    </row>
    <row r="45" spans="1:4">
      <c r="A45" s="15"/>
      <c r="B45" s="15"/>
      <c r="C45" s="15"/>
      <c r="D45" s="15"/>
    </row>
    <row r="46" spans="1:4">
      <c r="A46" s="15"/>
      <c r="B46" s="15"/>
      <c r="C46" s="15"/>
      <c r="D46" s="15"/>
    </row>
    <row r="47" spans="1:4">
      <c r="A47" s="15"/>
      <c r="B47" s="15"/>
      <c r="C47" s="15"/>
      <c r="D47" s="15"/>
    </row>
    <row r="48" spans="1:4">
      <c r="A48" s="15"/>
      <c r="B48" s="15"/>
      <c r="C48" s="15"/>
      <c r="D48" s="15"/>
    </row>
    <row r="49" spans="1:4">
      <c r="A49" s="15"/>
      <c r="B49" s="15"/>
      <c r="C49" s="15"/>
      <c r="D49" s="15"/>
    </row>
    <row r="50" spans="1:4">
      <c r="A50" s="15"/>
      <c r="B50" s="15"/>
      <c r="C50" s="15"/>
      <c r="D50" s="15"/>
    </row>
    <row r="51" spans="1:4">
      <c r="A51" s="15"/>
      <c r="B51" s="15"/>
      <c r="C51" s="15"/>
      <c r="D51" s="15"/>
    </row>
    <row r="52" spans="1:4">
      <c r="A52" s="15"/>
      <c r="B52" s="15"/>
      <c r="C52" s="15"/>
      <c r="D52" s="15"/>
    </row>
    <row r="53" spans="1:4">
      <c r="A53" s="15"/>
      <c r="B53" s="15"/>
      <c r="C53" s="15"/>
      <c r="D53" s="15"/>
    </row>
  </sheetData>
  <pageMargins left="0.7" right="0.7" top="0.75" bottom="0.75" header="0.3" footer="0.3"/>
  <headerFooter/>
  <drawing r:id="rId1"/>
</worksheet>
</file>

<file path=xl/worksheets/sheet5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7:D31"/>
  <sheetViews>
    <sheetView workbookViewId="0">
      <selection activeCell="E28" sqref="E28"/>
    </sheetView>
  </sheetViews>
  <sheetFormatPr defaultColWidth="9" defaultRowHeight="14.4" outlineLevelCol="3"/>
  <cols>
    <col min="1" max="1" width="5.22222222222222" customWidth="1"/>
    <col min="2" max="2" width="18.6666666666667" customWidth="1"/>
    <col min="3" max="3" width="20.8888888888889" customWidth="1"/>
    <col min="4" max="4" width="41.1111111111111" customWidth="1"/>
  </cols>
  <sheetData>
    <row r="27" spans="1:4">
      <c r="A27" s="1" t="s">
        <v>379</v>
      </c>
      <c r="B27" s="1" t="s">
        <v>380</v>
      </c>
      <c r="C27" s="1" t="s">
        <v>381</v>
      </c>
      <c r="D27" s="1" t="s">
        <v>382</v>
      </c>
    </row>
    <row r="28" ht="199.95" customHeight="1" spans="1:4">
      <c r="A28" s="2">
        <v>1</v>
      </c>
      <c r="B28" s="3" t="s">
        <v>1080</v>
      </c>
      <c r="C28" s="3" t="s">
        <v>1081</v>
      </c>
      <c r="D28" s="3" t="s">
        <v>1082</v>
      </c>
    </row>
    <row r="29" ht="93" customHeight="1" spans="1:4">
      <c r="A29" s="2">
        <v>2</v>
      </c>
      <c r="B29" s="3" t="s">
        <v>1083</v>
      </c>
      <c r="C29" s="3" t="s">
        <v>1084</v>
      </c>
      <c r="D29" s="3" t="s">
        <v>1085</v>
      </c>
    </row>
    <row r="30" ht="74.4" customHeight="1" spans="1:4">
      <c r="A30" s="2">
        <v>3</v>
      </c>
      <c r="B30" s="3" t="s">
        <v>1086</v>
      </c>
      <c r="C30" s="3" t="s">
        <v>1087</v>
      </c>
      <c r="D30" s="3" t="s">
        <v>1088</v>
      </c>
    </row>
    <row r="31" ht="27.6" spans="1:4">
      <c r="A31" s="2">
        <v>4</v>
      </c>
      <c r="B31" s="3" t="s">
        <v>1089</v>
      </c>
      <c r="C31" s="3" t="s">
        <v>1090</v>
      </c>
      <c r="D31" s="3" t="s">
        <v>1091</v>
      </c>
    </row>
  </sheetData>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5:D30"/>
  <sheetViews>
    <sheetView topLeftCell="A22" workbookViewId="0">
      <selection activeCell="C31" sqref="C31"/>
    </sheetView>
  </sheetViews>
  <sheetFormatPr defaultColWidth="8.88888888888889" defaultRowHeight="14.4" outlineLevelCol="3"/>
  <cols>
    <col min="2" max="2" width="9.77777777777778" customWidth="1"/>
    <col min="3" max="3" width="18.1111111111111" customWidth="1"/>
    <col min="4" max="4" width="34.7777777777778" customWidth="1"/>
    <col min="5" max="5" width="30.1111111111111" customWidth="1"/>
  </cols>
  <sheetData>
    <row r="25" ht="27.6" spans="1:4">
      <c r="A25" s="1" t="s">
        <v>379</v>
      </c>
      <c r="B25" s="1" t="s">
        <v>380</v>
      </c>
      <c r="C25" s="1" t="s">
        <v>381</v>
      </c>
      <c r="D25" s="1" t="s">
        <v>382</v>
      </c>
    </row>
    <row r="26" ht="48" customHeight="1" spans="1:4">
      <c r="A26" s="2">
        <v>1</v>
      </c>
      <c r="B26" s="3" t="s">
        <v>219</v>
      </c>
      <c r="C26" s="3" t="s">
        <v>451</v>
      </c>
      <c r="D26" s="54" t="s">
        <v>452</v>
      </c>
    </row>
    <row r="27" ht="42" customHeight="1" spans="1:4">
      <c r="A27" s="8">
        <v>2</v>
      </c>
      <c r="B27" s="4" t="s">
        <v>222</v>
      </c>
      <c r="C27" s="4" t="s">
        <v>453</v>
      </c>
      <c r="D27" s="4" t="s">
        <v>454</v>
      </c>
    </row>
    <row r="28" ht="41.4" spans="1:4">
      <c r="A28" s="55">
        <v>3</v>
      </c>
      <c r="B28" s="56" t="s">
        <v>426</v>
      </c>
      <c r="C28" s="56" t="s">
        <v>455</v>
      </c>
      <c r="D28" s="56" t="s">
        <v>456</v>
      </c>
    </row>
    <row r="29" ht="27.6" spans="1:4">
      <c r="A29" s="55">
        <v>4</v>
      </c>
      <c r="B29" s="56" t="s">
        <v>429</v>
      </c>
      <c r="C29" s="56" t="s">
        <v>430</v>
      </c>
      <c r="D29" s="56" t="s">
        <v>431</v>
      </c>
    </row>
    <row r="30" ht="27.6" spans="1:4">
      <c r="A30" s="55">
        <v>5</v>
      </c>
      <c r="B30" s="56" t="s">
        <v>409</v>
      </c>
      <c r="C30" s="56" t="s">
        <v>457</v>
      </c>
      <c r="D30" s="57" t="s">
        <v>458</v>
      </c>
    </row>
  </sheetData>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8:D33"/>
  <sheetViews>
    <sheetView topLeftCell="A11" workbookViewId="0">
      <selection activeCell="C35" sqref="C35"/>
    </sheetView>
  </sheetViews>
  <sheetFormatPr defaultColWidth="8.88888888888889" defaultRowHeight="14.4" outlineLevelCol="3"/>
  <cols>
    <col min="3" max="3" width="19.4444444444444" customWidth="1"/>
    <col min="4" max="4" width="39.1111111111111" customWidth="1"/>
  </cols>
  <sheetData>
    <row r="28" ht="27.6" spans="1:4">
      <c r="A28" s="1" t="s">
        <v>379</v>
      </c>
      <c r="B28" s="1" t="s">
        <v>380</v>
      </c>
      <c r="C28" s="1" t="s">
        <v>381</v>
      </c>
      <c r="D28" s="1" t="s">
        <v>382</v>
      </c>
    </row>
    <row r="29" ht="45" customHeight="1" spans="1:4">
      <c r="A29" s="2">
        <v>1</v>
      </c>
      <c r="B29" s="3" t="s">
        <v>219</v>
      </c>
      <c r="C29" s="3" t="s">
        <v>459</v>
      </c>
      <c r="D29" s="54" t="s">
        <v>460</v>
      </c>
    </row>
    <row r="30" ht="45.9" customHeight="1" spans="1:4">
      <c r="A30" s="2">
        <v>2</v>
      </c>
      <c r="B30" s="3" t="s">
        <v>222</v>
      </c>
      <c r="C30" s="3" t="s">
        <v>461</v>
      </c>
      <c r="D30" s="3" t="s">
        <v>462</v>
      </c>
    </row>
    <row r="31" ht="27.6" spans="1:4">
      <c r="A31" s="55">
        <v>3</v>
      </c>
      <c r="B31" s="56" t="s">
        <v>426</v>
      </c>
      <c r="C31" s="56" t="s">
        <v>463</v>
      </c>
      <c r="D31" s="56" t="s">
        <v>464</v>
      </c>
    </row>
    <row r="32" ht="27.6" spans="1:4">
      <c r="A32" s="55">
        <v>4</v>
      </c>
      <c r="B32" s="56" t="s">
        <v>429</v>
      </c>
      <c r="C32" s="56" t="s">
        <v>430</v>
      </c>
      <c r="D32" s="56" t="s">
        <v>431</v>
      </c>
    </row>
    <row r="33" ht="27.6" spans="1:4">
      <c r="A33" s="55">
        <v>5</v>
      </c>
      <c r="B33" s="56" t="s">
        <v>409</v>
      </c>
      <c r="C33" s="56" t="s">
        <v>465</v>
      </c>
      <c r="D33" s="57" t="s">
        <v>466</v>
      </c>
    </row>
  </sheetData>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8:D37"/>
  <sheetViews>
    <sheetView topLeftCell="A35" workbookViewId="0">
      <selection activeCell="C39" sqref="C39"/>
    </sheetView>
  </sheetViews>
  <sheetFormatPr defaultColWidth="8.88888888888889" defaultRowHeight="14.4" outlineLevelCol="3"/>
  <cols>
    <col min="2" max="2" width="12.4444444444444" customWidth="1"/>
    <col min="3" max="3" width="17.6666666666667" customWidth="1"/>
    <col min="4" max="4" width="34.8888888888889" customWidth="1"/>
  </cols>
  <sheetData>
    <row r="28" ht="27.6" spans="1:4">
      <c r="A28" s="1" t="s">
        <v>379</v>
      </c>
      <c r="B28" s="1" t="s">
        <v>380</v>
      </c>
      <c r="C28" s="1" t="s">
        <v>381</v>
      </c>
      <c r="D28" s="1" t="s">
        <v>382</v>
      </c>
    </row>
    <row r="29" ht="39" customHeight="1" spans="1:4">
      <c r="A29" s="2">
        <v>1</v>
      </c>
      <c r="B29" s="3" t="s">
        <v>219</v>
      </c>
      <c r="C29" s="3" t="s">
        <v>467</v>
      </c>
      <c r="D29" s="54" t="s">
        <v>468</v>
      </c>
    </row>
    <row r="30" ht="36.9" customHeight="1" spans="1:4">
      <c r="A30" s="2">
        <v>2</v>
      </c>
      <c r="B30" s="3" t="s">
        <v>222</v>
      </c>
      <c r="C30" s="3" t="s">
        <v>469</v>
      </c>
      <c r="D30" s="3" t="s">
        <v>470</v>
      </c>
    </row>
    <row r="31" ht="33.9" customHeight="1" spans="1:4">
      <c r="A31" s="2">
        <v>3</v>
      </c>
      <c r="B31" s="3" t="s">
        <v>471</v>
      </c>
      <c r="C31" s="3" t="s">
        <v>472</v>
      </c>
      <c r="D31" s="3" t="s">
        <v>473</v>
      </c>
    </row>
    <row r="32" ht="33" customHeight="1" spans="1:4">
      <c r="A32" s="2">
        <v>4</v>
      </c>
      <c r="B32" s="3" t="s">
        <v>474</v>
      </c>
      <c r="C32" s="3" t="s">
        <v>475</v>
      </c>
      <c r="D32" s="3" t="s">
        <v>476</v>
      </c>
    </row>
    <row r="33" ht="36" customHeight="1" spans="1:4">
      <c r="A33" s="2">
        <v>5</v>
      </c>
      <c r="B33" s="3" t="s">
        <v>477</v>
      </c>
      <c r="C33" s="3" t="s">
        <v>478</v>
      </c>
      <c r="D33" s="3" t="s">
        <v>479</v>
      </c>
    </row>
    <row r="34" ht="36.9" customHeight="1" spans="1:4">
      <c r="A34" s="2">
        <v>6</v>
      </c>
      <c r="B34" s="3" t="s">
        <v>480</v>
      </c>
      <c r="C34" s="3" t="s">
        <v>481</v>
      </c>
      <c r="D34" s="3" t="s">
        <v>482</v>
      </c>
    </row>
    <row r="35" ht="27.6" spans="1:4">
      <c r="A35" s="55">
        <v>7</v>
      </c>
      <c r="B35" s="56" t="s">
        <v>426</v>
      </c>
      <c r="C35" s="56" t="s">
        <v>483</v>
      </c>
      <c r="D35" s="56" t="s">
        <v>484</v>
      </c>
    </row>
    <row r="36" ht="27.6" spans="1:4">
      <c r="A36" s="55">
        <v>8</v>
      </c>
      <c r="B36" s="56" t="s">
        <v>429</v>
      </c>
      <c r="C36" s="56" t="s">
        <v>430</v>
      </c>
      <c r="D36" s="56" t="s">
        <v>431</v>
      </c>
    </row>
    <row r="37" ht="27.6" spans="1:4">
      <c r="A37" s="55">
        <v>9</v>
      </c>
      <c r="B37" s="56" t="s">
        <v>409</v>
      </c>
      <c r="C37" s="56" t="s">
        <v>485</v>
      </c>
      <c r="D37" s="57" t="s">
        <v>486</v>
      </c>
    </row>
  </sheetData>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5:D32"/>
  <sheetViews>
    <sheetView topLeftCell="A29" workbookViewId="0">
      <selection activeCell="B35" sqref="B35"/>
    </sheetView>
  </sheetViews>
  <sheetFormatPr defaultColWidth="8.88888888888889" defaultRowHeight="14.4" outlineLevelCol="3"/>
  <cols>
    <col min="2" max="2" width="12.1111111111111" customWidth="1"/>
    <col min="3" max="3" width="17.7777777777778" customWidth="1"/>
    <col min="4" max="4" width="32.7777777777778" customWidth="1"/>
  </cols>
  <sheetData>
    <row r="25" ht="27.6" spans="1:4">
      <c r="A25" s="1" t="s">
        <v>379</v>
      </c>
      <c r="B25" s="1" t="s">
        <v>380</v>
      </c>
      <c r="C25" s="1" t="s">
        <v>381</v>
      </c>
      <c r="D25" s="1" t="s">
        <v>382</v>
      </c>
    </row>
    <row r="26" ht="45.9" customHeight="1" spans="1:4">
      <c r="A26" s="2">
        <v>1</v>
      </c>
      <c r="B26" s="3" t="s">
        <v>219</v>
      </c>
      <c r="C26" s="3" t="s">
        <v>487</v>
      </c>
      <c r="D26" s="54" t="s">
        <v>435</v>
      </c>
    </row>
    <row r="27" ht="44.1" customHeight="1" spans="1:4">
      <c r="A27" s="2">
        <v>2</v>
      </c>
      <c r="B27" s="3" t="s">
        <v>222</v>
      </c>
      <c r="C27" s="3" t="s">
        <v>488</v>
      </c>
      <c r="D27" s="3" t="s">
        <v>437</v>
      </c>
    </row>
    <row r="28" ht="48.9" customHeight="1" spans="1:4">
      <c r="A28" s="2">
        <v>3</v>
      </c>
      <c r="B28" s="3" t="s">
        <v>489</v>
      </c>
      <c r="C28" s="3" t="s">
        <v>390</v>
      </c>
      <c r="D28" s="3" t="s">
        <v>435</v>
      </c>
    </row>
    <row r="29" ht="48" customHeight="1" spans="1:4">
      <c r="A29" s="8">
        <v>4</v>
      </c>
      <c r="B29" s="4" t="s">
        <v>490</v>
      </c>
      <c r="C29" s="4" t="s">
        <v>491</v>
      </c>
      <c r="D29" s="4" t="s">
        <v>492</v>
      </c>
    </row>
    <row r="30" ht="41.4" spans="1:4">
      <c r="A30" s="55">
        <v>5</v>
      </c>
      <c r="B30" s="56" t="s">
        <v>426</v>
      </c>
      <c r="C30" s="56" t="s">
        <v>493</v>
      </c>
      <c r="D30" s="56" t="s">
        <v>494</v>
      </c>
    </row>
    <row r="31" ht="27.6" spans="1:4">
      <c r="A31" s="55">
        <v>6</v>
      </c>
      <c r="B31" s="56" t="s">
        <v>429</v>
      </c>
      <c r="C31" s="56" t="s">
        <v>430</v>
      </c>
      <c r="D31" s="56" t="s">
        <v>431</v>
      </c>
    </row>
    <row r="32" ht="27.6" spans="1:4">
      <c r="A32" s="55">
        <v>7</v>
      </c>
      <c r="B32" s="56" t="s">
        <v>409</v>
      </c>
      <c r="C32" s="56" t="s">
        <v>495</v>
      </c>
      <c r="D32" s="57" t="s">
        <v>496</v>
      </c>
    </row>
  </sheetData>
  <pageMargins left="0.75" right="0.75" top="1" bottom="1" header="0.5" footer="0.5"/>
  <headerFooter/>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m s o - c o n t e n t T y p e ? > < F o r m T e m p l a t e s   x m l n s = " h t t p : / / s c h e m a s . m i c r o s o f t . c o m / s h a r e p o i n t / v 3 / c o n t e n t t y p e / f o r m s " > < D i s p l a y > D o c u m e n t L i b r a r y F o r m < / D i s p l a y > < E d i t > D o c u m e n t L i b r a r y F o r m < / E d i t > < N e w > D o c u m e n t L i b r a r y F o r m < / N e w > < / F o r m T e m p l a t e s > 
</file>

<file path=customXml/item2.xml>��< ? x m l   v e r s i o n = " 1 . 0 " ? > < c t : c o n t e n t T y p e S c h e m a   c t : _ = " "   m a : _ = " "   m a : c o n t e n t T y p e N a m e = " D o c u m e n t "   m a : c o n t e n t T y p e I D = " 0 x 0 1 0 1 0 0 7 F C E 8 B E E 6 0 8 3 4 0 4 2 A 8 7 6 9 5 C 7 5 1 C 7 F B 4 8 "   m a : c o n t e n t T y p e V e r s i o n = " 2 "   m a : c o n t e n t T y p e D e s c r i p t i o n = " C r e a t e   a   n e w   d o c u m e n t . "   m a : c o n t e n t T y p e S c o p e = " "   m a : v e r s i o n I D = " 6 d 3 8 7 8 1 7 1 6 d 9 e 2 7 d a d d 0 f d 6 d 9 3 f c 7 7 5 4 "   x m l n s : c t = " h t t p : / / s c h e m a s . m i c r o s o f t . c o m / o f f i c e / 2 0 0 6 / m e t a d a t a / c o n t e n t T y p e "   x m l n s : m a = " h t t p : / / s c h e m a s . m i c r o s o f t . c o m / o f f i c e / 2 0 0 6 / m e t a d a t a / p r o p e r t i e s / m e t a A t t r i b u t e s " >  
 < x s d : s c h e m a   t a r g e t N a m e s p a c e = " h t t p : / / s c h e m a s . m i c r o s o f t . c o m / o f f i c e / 2 0 0 6 / m e t a d a t a / p r o p e r t i e s "   m a : r o o t = " t r u e "   m a : f i e l d s I D = " 4 9 a 8 4 a 1 6 d 5 4 c 6 6 3 8 6 7 d 3 4 9 a d 0 f 4 7 e 3 4 6 "   n s 2 : _ = " "   x m l n s : x s d = " h t t p : / / w w w . w 3 . o r g / 2 0 0 1 / X M L S c h e m a "   x m l n s : x s = " h t t p : / / w w w . w 3 . o r g / 2 0 0 1 / X M L S c h e m a "   x m l n s : p = " h t t p : / / s c h e m a s . m i c r o s o f t . c o m / o f f i c e / 2 0 0 6 / m e t a d a t a / p r o p e r t i e s "   x m l n s : n s 2 = " 3 1 e 0 5 7 1 1 - 3 a e 9 - 4 9 d f - 9 a 1 6 - 5 9 c 4 c 8 7 a 7 3 0 9 " >  
 < x s d : i m p o r t   n a m e s p a c e = " 3 1 e 0 5 7 1 1 - 3 a e 9 - 4 9 d f - 9 a 1 6 - 5 9 c 4 c 8 7 a 7 3 0 9 " / >  
 < x s d : e l e m e n t   n a m e = " p r o p e r t i e s " >  
 < x s d : c o m p l e x T y p e >  
 < x s d : s e q u e n c e >  
 < x s d : e l e m e n t   n a m e = " d o c u m e n t M a n a g e m e n t " >  
 < x s d : c o m p l e x T y p e >  
 < x s d : a l l >  
 < x s d : e l e m e n t   r e f = " n s 2 : M e d i a S e r v i c e M e t a d a t a "   m i n O c c u r s = " 0 " / >  
 < x s d : e l e m e n t   r e f = " n s 2 : M e d i a S e r v i c e F a s t M e t a d a t a "   m i n O c c u r s = " 0 " / >  
 < / x s d : a l l >  
 < / x s d : c o m p l e x T y p e >  
 < / x s d : e l e m e n t >  
 < / x s d : s e q u e n c e >  
 < / x s d : c o m p l e x T y p e >  
 < / x s d : e l e m e n t >  
 < / x s d : s c h e m a >  
 < x s d : s c h e m a   t a r g e t N a m e s p a c e = " 3 1 e 0 5 7 1 1 - 3 a e 9 - 4 9 d f - 9 a 1 6 - 5 9 c 4 c 8 7 a 7 3 0 9 "   e l e m e n t F o r m D e f a u l t = " q u a l i f i e d "   x m l n s : x s d = " h t t p : / / w w w . w 3 . o r g / 2 0 0 1 / X M L S c h e m a "   x m l n s : x s = " h t t p : / / w w w . w 3 . o r g / 2 0 0 1 / X M L S c h e m a "   x m l n s : d m s = " h t t p : / / s c h e m a s . m i c r o s o f t . c o m / o f f i c e / 2 0 0 6 / d o c u m e n t M a n a g e m e n t / t y p e s "   x m l n s : p c = " h t t p : / / s c h e m a s . m i c r o s o f t . c o m / o f f i c e / i n f o p a t h / 2 0 0 7 / P a r t n e r C o n t r o l s " >  
 < x s d : i m p o r t   n a m e s p a c e = " h t t p : / / s c h e m a s . m i c r o s o f t . c o m / o f f i c e / 2 0 0 6 / d o c u m e n t M a n a g e m e n t / t y p e s " / >  
 < x s d : i m p o r t   n a m e s p a c e = " h t t p : / / s c h e m a s . m i c r o s o f t . c o m / o f f i c e / i n f o p a t h / 2 0 0 7 / P a r t n e r C o n t r o l s " / >  
 < x s d : e l e m e n t   n a m e = " M e d i a S e r v i c e M e t a d a t a "   m a : i n d e x = " 8 "   n i l l a b l e = " t r u e "   m a : d i s p l a y N a m e = " M e d i a S e r v i c e M e t a d a t a "   m a : h i d d e n = " t r u e "   m a : i n t e r n a l N a m e = " M e d i a S e r v i c e M e t a d a t a "   m a : r e a d O n l y = " t r u e " >  
 < x s d : s i m p l e T y p e >  
 < x s d : r e s t r i c t i o n   b a s e = " d m s : N o t e " / >  
 < / x s d : s i m p l e T y p e >  
 < / x s d : e l e m e n t >  
 < x s d : e l e m e n t   n a m e = " M e d i a S e r v i c e F a s t M e t a d a t a "   m a : i n d e x = " 9 "   n i l l a b l e = " t r u e "   m a : d i s p l a y N a m e = " M e d i a S e r v i c e F a s t M e t a d a t a "   m a : h i d d e n = " t r u e "   m a : i n t e r n a l N a m e = " M e d i a S e r v i c e F a s t M e t a d a t a "   m a : r e a d O n l y = " t r u e " >  
 < x s d : s i m p l e T y p e >  
 < x s d : r e s t r i c t i o n   b a s e = " d m s : N o t e " / >  
 < / x s d : s i m p l e T y p e >  
 < / x s d : e l e m e n t >  
 < / x s d : s c h e m a >  
 < x s d : s c h e m a   t a r g e t N a m e s p a c e = " h t t p : / / s c h e m a s . o p e n x m l f o r m a t s . o r g / p a c k a g e / 2 0 0 6 / m e t a d a t a / c o r e - p r o p e r t i e s "   e l e m e n t F o r m D e f a u l t = " q u a l i f i e d "   a t t r i b u t e F o r m D e f a u l t = " u n q u a l i f i e d "   b l o c k D e f a u l t = " # a l l "   x m l n s = " h t t p : / / s c h e m a s . o p e n x m l f o r m a t s . o r g / p a c k a g e / 2 0 0 6 / m e t a d a t a / c o r e - p r o p e r t i e s "   x m l n s : x s d = " h t t p : / / w w w . w 3 . o r g / 2 0 0 1 / X M L S c h e m a "   x m l n s : x s i = " h t t p : / / w w w . w 3 . o r g / 2 0 0 1 / X M L S c h e m a - i n s t a n c e "   x m l n s : d c = " h t t p : / / p u r l . o r g / d c / e l e m e n t s / 1 . 1 / "   x m l n s : d c t e r m s = " h t t p : / / p u r l . o r g / d c / t e r m s / "   x m l n s : o d o c = " h t t p : / / s c h e m a s . m i c r o s o f t . c o m / i n t e r n a l / o b d " >  
 < x s d : i m p o r t   n a m e s p a c e = " h t t p : / / p u r l . o r g / d c / e l e m e n t s / 1 . 1 / "   s c h e m a L o c a t i o n = " h t t p : / / d u b l i n c o r e . o r g / s c h e m a s / x m l s / q d c / 2 0 0 3 / 0 4 / 0 2 / d c . x s d " / >  
 < x s d : i m p o r t   n a m e s p a c e = " h t t p : / / p u r l . o r g / d c / t e r m s / "   s c h e m a L o c a t i o n = " h t t p : / / d u b l i n c o r e . o r g / s c h e m a s / x m l s / q d c / 2 0 0 3 / 0 4 / 0 2 / d c t e r m s . x s d " / >  
 < x s d : e l e m e n t   n a m e = " c o r e P r o p e r t i e s "   t y p e = " C T _ c o r e P r o p e r t i e s " / >  
 < x s d : c o m p l e x T y p e   n a m e = " C T _ c o r e P r o p e r t i e s " >  
 < x s d : a l l >  
 < x s d : e l e m e n t   r e f = " d c : c r e a t o r "   m i n O c c u r s = " 0 "   m a x O c c u r s = " 1 " / >  
 < x s d : e l e m e n t   r e f = " d c t e r m s : c r e a t e d "   m i n O c c u r s = " 0 "   m a x O c c u r s = " 1 " / >  
 < x s d : e l e m e n t   r e f = " d c : i d e n t i f i e r "   m i n O c c u r s = " 0 "   m a x O c c u r s = " 1 " / >  
 < x s d : e l e m e n t   n a m e = " c o n t e n t T y p e "   m i n O c c u r s = " 0 "   m a x O c c u r s = " 1 "   t y p e = " x s d : s t r i n g "   m a : i n d e x = " 0 "   m a : d i s p l a y N a m e = " C o n t e n t   T y p e " / >  
 < x s d : e l e m e n t   r e f = " d c : t i t l e "   m i n O c c u r s = " 0 "   m a x O c c u r s = " 1 "   m a : i n d e x = " 4 "   m a : d i s p l a y N a m e = " T i t l e " / >  
 < x s d : e l e m e n t   r e f = " d c : s u b j e c t "   m i n O c c u r s = " 0 "   m a x O c c u r s = " 1 " / >  
 < x s d : e l e m e n t   r e f = " d c : d e s c r i p t i o n "   m i n O c c u r s = " 0 "   m a x O c c u r s = " 1 " / >  
 < x s d : e l e m e n t   n a m e = " k e y w o r d s "   m i n O c c u r s = " 0 "   m a x O c c u r s = " 1 "   t y p e = " x s d : s t r i n g " / >  
 < x s d : e l e m e n t   r e f = " d c : l a n g u a g e "   m i n O c c u r s = " 0 "   m a x O c c u r s = " 1 " / >  
 < x s d : e l e m e n t   n a m e = " c a t e g o r y "   m i n O c c u r s = " 0 "   m a x O c c u r s = " 1 "   t y p e = " x s d : s t r i n g " / >  
 < x s d : e l e m e n t   n a m e = " v e r s i o n "   m i n O c c u r s = " 0 "   m a x O c c u r s = " 1 "   t y p e = " x s d : s t r i n g " / >  
 < x s d : e l e m e n t   n a m e = " r e v i s i o n "   m i n O c c u r s = " 0 "   m a x O c c u r s = " 1 "   t y p e = " x s d : s t r i n g " >  
 < x s d : a n n o t a t i o n >  
 < x s d : d o c u m e n t a t i o n >  
                                                 T h i s   v a l u e   i n d i c a t e s   t h e   n u m b e r   o f   s a v e s   o r   r e v i s i o n s .   T h e   a p p l i c a t i o n   i s   r e s p o n s i b l e   f o r   u p d a t i n g   t h i s   v a l u e   a f t e r   e a c h   r e v i s i o n .  
                                         < / x s d : d o c u m e n t a t i o n >  
 < / x s d : a n n o t a t i o n >  
 < / x s d : e l e m e n t >  
 < x s d : e l e m e n t   n a m e = " l a s t M o d i f i e d B y "   m i n O c c u r s = " 0 "   m a x O c c u r s = " 1 "   t y p e = " x s d : s t r i n g " / >  
 < x s d : e l e m e n t   r e f = " d c t e r m s : m o d i f i e d "   m i n O c c u r s = " 0 "   m a x O c c u r s = " 1 " / >  
 < x s d : e l e m e n t   n a m e = " c o n t e n t S t a t u s "   m i n O c c u r s = " 0 "   m a x O c c u r s = " 1 "   t y p e = " x s d : s t r i n g " / >  
 < / x s d : a l l >  
 < / x s d : c o m p l e x T y p e >  
 < / x s d : s c h e m a >  
 < x s : s c h e m a   t a r g e t N a m e s p a c e = " h t t p : / / s c h e m a s . m i c r o s o f t . c o m / o f f i c e / i n f o p a t h / 2 0 0 7 / P a r t n e r C o n t r o l s "   e l e m e n t F o r m D e f a u l t = " q u a l i f i e d "   a t t r i b u t e F o r m D e f a u l t = " u n q u a l i f i e d "   x m l n s : p c = " h t t p : / / s c h e m a s . m i c r o s o f t . c o m / o f f i c e / i n f o p a t h / 2 0 0 7 / P a r t n e r C o n t r o l s "   x m l n s : x s = " h t t p : / / w w w . w 3 . o r g / 2 0 0 1 / X M L S c h e m a " >  
 < x s : e l e m e n t   n a m e = " P e r s o n " >  
 < x s : c o m p l e x T y p e >  
 < x s : s e q u e n c e >  
 < x s : e l e m e n t   r e f = " p c : D i s p l a y N a m e "   m i n O c c u r s = " 0 " > < / x s : e l e m e n t >  
 < x s : e l e m e n t   r e f = " p c : A c c o u n t I d "   m i n O c c u r s = " 0 " > < / x s : e l e m e n t >  
 < x s : e l e m e n t   r e f = " p c : A c c o u n t T y p e "   m i n O c c u r s = " 0 " > < / x s : e l e m e n t >  
 < / x s : s e q u e n c e >  
 < / x s : c o m p l e x T y p e >  
 < / x s : e l e m e n t >  
 < x s : e l e m e n t   n a m e = " D i s p l a y N a m e "   t y p e = " x s : s t r i n g " > < / x s : e l e m e n t >  
 < x s : e l e m e n t   n a m e = " A c c o u n t I d "   t y p e = " x s : s t r i n g " > < / x s : e l e m e n t >  
 < x s : e l e m e n t   n a m e = " A c c o u n t T y p e "   t y p e = " x s : s t r i n g " > < / x s : e l e m e n t >  
 < x s : e l e m e n t   n a m e = " B D C A s s o c i a t e d E n t i t y " >  
 < x s : c o m p l e x T y p e >  
 < x s : s e q u e n c e >  
 < x s : e l e m e n t   r e f = " p c : B D C E n t i t y "   m i n O c c u r s = " 0 "   m a x O c c u r s = " u n b o u n d e d " > < / x s : e l e m e n t >  
 < / x s : s e q u e n c e >  
 < x s : a t t r i b u t e   r e f = " p c : E n t i t y N a m e s p a c e " > < / x s : a t t r i b u t e >  
 < x s : a t t r i b u t e   r e f = " p c : E n t i t y N a m e " > < / x s : a t t r i b u t e >  
 < x s : a t t r i b u t e   r e f = " p c : S y s t e m I n s t a n c e N a m e " > < / x s : a t t r i b u t e >  
 < x s : a t t r i b u t e   r e f = " p c : A s s o c i a t i o n N a m e " > < / x s : a t t r i b u t e >  
 < / x s : c o m p l e x T y p e >  
 < / x s : e l e m e n t >  
 < x s : a t t r i b u t e   n a m e = " E n t i t y N a m e s p a c e "   t y p e = " x s : s t r i n g " > < / x s : a t t r i b u t e >  
 < x s : a t t r i b u t e   n a m e = " E n t i t y N a m e "   t y p e = " x s : s t r i n g " > < / x s : a t t r i b u t e >  
 < x s : a t t r i b u t e   n a m e = " S y s t e m I n s t a n c e N a m e "   t y p e = " x s : s t r i n g " > < / x s : a t t r i b u t e >  
 < x s : a t t r i b u t e   n a m e = " A s s o c i a t i o n N a m e "   t y p e = " x s : s t r i n g " > < / x s : a t t r i b u t e >  
 < x s : e l e m e n t   n a m e = " B D C E n t i t y " >  
 < x s : c o m p l e x T y p e >  
 < x s : s e q u e n c e >  
 < x s : e l e m e n t   r e f = " p c : E n t i t y D i s p l a y N a m e "   m i n O c c u r s = " 0 " > < / x s : e l e m e n t >  
 < x s : e l e m e n t   r e f = " p c : E n t i t y I n s t a n c e R e f e r e n c e "   m i n O c c u r s = " 0 " > < / x s : e l e m e n t >  
 < x s : e l e m e n t   r e f = " p c : E n t i t y I d 1 "   m i n O c c u r s = " 0 " > < / x s : e l e m e n t >  
 < x s : e l e m e n t   r e f = " p c : E n t i t y I d 2 "   m i n O c c u r s = " 0 " > < / x s : e l e m e n t >  
 < x s : e l e m e n t   r e f = " p c : E n t i t y I d 3 "   m i n O c c u r s = " 0 " > < / x s : e l e m e n t >  
 < x s : e l e m e n t   r e f = " p c : E n t i t y I d 4 "   m i n O c c u r s = " 0 " > < / x s : e l e m e n t >  
 < x s : e l e m e n t   r e f = " p c : E n t i t y I d 5 "   m i n O c c u r s = " 0 " > < / x s : e l e m e n t >  
 < / x s : s e q u e n c e >  
 < / x s : c o m p l e x T y p e >  
 < / x s : e l e m e n t >  
 < x s : e l e m e n t   n a m e = " E n t i t y D i s p l a y N a m e "   t y p e = " x s : s t r i n g " > < / x s : e l e m e n t >  
 < x s : e l e m e n t   n a m e = " E n t i t y I n s t a n c e R e f e r e n c e "   t y p e = " x s : s t r i n g " > < / x s : e l e m e n t >  
 < x s : e l e m e n t   n a m e = " E n t i t y I d 1 "   t y p e = " x s : s t r i n g " > < / x s : e l e m e n t >  
 < x s : e l e m e n t   n a m e = " E n t i t y I d 2 "   t y p e = " x s : s t r i n g " > < / x s : e l e m e n t >  
 < x s : e l e m e n t   n a m e = " E n t i t y I d 3 "   t y p e = " x s : s t r i n g " > < / x s : e l e m e n t >  
 < x s : e l e m e n t   n a m e = " E n t i t y I d 4 "   t y p e = " x s : s t r i n g " > < / x s : e l e m e n t >  
 < x s : e l e m e n t   n a m e = " E n t i t y I d 5 "   t y p e = " x s : s t r i n g " > < / x s : e l e m e n t >  
 < x s : e l e m e n t   n a m e = " T e r m s " >  
 < x s : c o m p l e x T y p e >  
 < x s : s e q u e n c e >  
 < x s : e l e m e n t   r e f = " p c : T e r m I n f o "   m i n O c c u r s = " 0 "   m a x O c c u r s = " u n b o u n d e d " > < / x s : e l e m e n t >  
 < / x s : s e q u e n c e >  
 < / x s : c o m p l e x T y p e >  
 < / x s : e l e m e n t >  
 < x s : e l e m e n t   n a m e = " T e r m I n f o " >  
 < x s : c o m p l e x T y p e >  
 < x s : s e q u e n c e >  
 < x s : e l e m e n t   r e f = " p c : T e r m N a m e "   m i n O c c u r s = " 0 " > < / x s : e l e m e n t >  
 < x s : e l e m e n t   r e f = " p c : T e r m I d "   m i n O c c u r s = " 0 " > < / x s : e l e m e n t >  
 < / x s : s e q u e n c e >  
 < / x s : c o m p l e x T y p e >  
 < / x s : e l e m e n t >  
 < x s : e l e m e n t   n a m e = " T e r m N a m e "   t y p e = " x s : s t r i n g " > < / x s : e l e m e n t >  
 < x s : e l e m e n t   n a m e = " T e r m I d "   t y p e = " x s : s t r i n g " > < / x s : e l e m e n t >  
 < / x s : s c h e m a >  
 < / c t : c o n t e n t T y p e S c h e m a > 
</file>

<file path=customXml/item3.xml>��< ? x m l   v e r s i o n = " 1 . 0 " ? > < p : p r o p e r t i e s   x m l n s : p = " h t t p : / / s c h e m a s . m i c r o s o f t . c o m / o f f i c e / 2 0 0 6 / m e t a d a t a / p r o p e r t i e s "   x m l n s : x s i = " h t t p : / / w w w . w 3 . o r g / 2 0 0 1 / X M L S c h e m a - i n s t a n c e "   x m l n s : p c = " h t t p : / / s c h e m a s . m i c r o s o f t . c o m / o f f i c e / i n f o p a t h / 2 0 0 7 / P a r t n e r C o n t r o l s " > < d o c u m e n t M a n a g e m e n t / > < / p : p r o p e r t i e s > 
</file>

<file path=customXml/itemProps1.xml><?xml version="1.0" encoding="utf-8"?>
<ds:datastoreItem xmlns:ds="http://schemas.openxmlformats.org/officeDocument/2006/customXml" ds:itemID="{AE997728-FE7C-4AF1-AE44-53C95E1B92CA}">
  <ds:schemaRefs/>
</ds:datastoreItem>
</file>

<file path=customXml/itemProps2.xml><?xml version="1.0" encoding="utf-8"?>
<ds:datastoreItem xmlns:ds="http://schemas.openxmlformats.org/officeDocument/2006/customXml" ds:itemID="{E6527D94-6954-44BE-AD26-A210BE0EE3BF}">
  <ds:schemaRefs/>
</ds:datastoreItem>
</file>

<file path=customXml/itemProps3.xml><?xml version="1.0" encoding="utf-8"?>
<ds:datastoreItem xmlns:ds="http://schemas.openxmlformats.org/officeDocument/2006/customXml" ds:itemID="{19C60EBB-7220-45D3-903C-9B19FC99DE27}">
  <ds:schemaRefs/>
</ds:datastoreItem>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52</vt:i4>
      </vt:variant>
    </vt:vector>
  </HeadingPairs>
  <TitlesOfParts>
    <vt:vector size="52" baseType="lpstr">
      <vt:lpstr>1. Kế hoạch triển khai</vt:lpstr>
      <vt:lpstr>2.Mô tả Yêu cầu Chức năng</vt:lpstr>
      <vt:lpstr>F01_GUI</vt:lpstr>
      <vt:lpstr>F06_GUI</vt:lpstr>
      <vt:lpstr>F09_GUI</vt:lpstr>
      <vt:lpstr>F12_GUI</vt:lpstr>
      <vt:lpstr>F14_GUI</vt:lpstr>
      <vt:lpstr>F16_GUI</vt:lpstr>
      <vt:lpstr>F19_GUI</vt:lpstr>
      <vt:lpstr>F22_GUI</vt:lpstr>
      <vt:lpstr>F25_GUI</vt:lpstr>
      <vt:lpstr>F28_GUI</vt:lpstr>
      <vt:lpstr>F30_GUI</vt:lpstr>
      <vt:lpstr>F32_GUI</vt:lpstr>
      <vt:lpstr>F33_GUI</vt:lpstr>
      <vt:lpstr>F34_GUI(1)</vt:lpstr>
      <vt:lpstr>F34_GUI(2)</vt:lpstr>
      <vt:lpstr>F34_GUI(3)</vt:lpstr>
      <vt:lpstr>F38_GUI1</vt:lpstr>
      <vt:lpstr>F39_GUI</vt:lpstr>
      <vt:lpstr>F40_GUI</vt:lpstr>
      <vt:lpstr>F41_GUI</vt:lpstr>
      <vt:lpstr>F42_GUI</vt:lpstr>
      <vt:lpstr>F43_GUI</vt:lpstr>
      <vt:lpstr>F44_GUI</vt:lpstr>
      <vt:lpstr>F45_GUI</vt:lpstr>
      <vt:lpstr>F46_GUI</vt:lpstr>
      <vt:lpstr>F47_GUI</vt:lpstr>
      <vt:lpstr>F48_GUI</vt:lpstr>
      <vt:lpstr>F49_GUI</vt:lpstr>
      <vt:lpstr>F50_GUI</vt:lpstr>
      <vt:lpstr>F51_GUI</vt:lpstr>
      <vt:lpstr>F52_GUI</vt:lpstr>
      <vt:lpstr>F53_GUI</vt:lpstr>
      <vt:lpstr>F55_GUI</vt:lpstr>
      <vt:lpstr>F56_GUI</vt:lpstr>
      <vt:lpstr>F57_GUI</vt:lpstr>
      <vt:lpstr>F58_GUI</vt:lpstr>
      <vt:lpstr>F59_GUI</vt:lpstr>
      <vt:lpstr>F60_GUI</vt:lpstr>
      <vt:lpstr>F61_GUI</vt:lpstr>
      <vt:lpstr>F62_GUI</vt:lpstr>
      <vt:lpstr>F63_GUI</vt:lpstr>
      <vt:lpstr>F64_GUI</vt:lpstr>
      <vt:lpstr>F65_GUI</vt:lpstr>
      <vt:lpstr>F66_GUI</vt:lpstr>
      <vt:lpstr>F67_GUI</vt:lpstr>
      <vt:lpstr>F68_GUI</vt:lpstr>
      <vt:lpstr>F69_GUI</vt:lpstr>
      <vt:lpstr>F70_GUI</vt:lpstr>
      <vt:lpstr>F71_GUI</vt:lpstr>
      <vt:lpstr>F72_GUI</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Hong Phan</dc:creator>
  <cp:lastModifiedBy>PC</cp:lastModifiedBy>
  <dcterms:created xsi:type="dcterms:W3CDTF">2020-02-10T13:53:00Z</dcterms:created>
  <dcterms:modified xsi:type="dcterms:W3CDTF">2021-05-15T14:26:11Z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0x0101007FCE8BEE60834042A87695C751C7FB48</vt:lpwstr>
  </property>
  <property fmtid="{D5CDD505-2E9C-101B-9397-08002B2CF9AE}" pid="3" name="KSOProductBuildVer">
    <vt:lpwstr>1033-11.2.0.10101</vt:lpwstr>
  </property>
</Properties>
</file>